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verlord/Dropbox (PAC Age)/determine 2021/"/>
    </mc:Choice>
  </mc:AlternateContent>
  <xr:revisionPtr revIDLastSave="0" documentId="13_ncr:1_{92AEDA64-27AE-2949-BFCB-A4522AD017BF}" xr6:coauthVersionLast="47" xr6:coauthVersionMax="47" xr10:uidLastSave="{00000000-0000-0000-0000-000000000000}"/>
  <bookViews>
    <workbookView xWindow="380" yWindow="1560" windowWidth="30700" windowHeight="180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7" i="1" l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2" i="1"/>
</calcChain>
</file>

<file path=xl/sharedStrings.xml><?xml version="1.0" encoding="utf-8"?>
<sst xmlns="http://schemas.openxmlformats.org/spreadsheetml/2006/main" count="805" uniqueCount="775">
  <si>
    <t>cod. prot. determina</t>
  </si>
  <si>
    <t>data determina</t>
  </si>
  <si>
    <t>cod. prot. Affidamento</t>
  </si>
  <si>
    <t>descrizione</t>
  </si>
  <si>
    <t>fornitore</t>
  </si>
  <si>
    <t>f6</t>
  </si>
  <si>
    <t>link</t>
  </si>
  <si>
    <t>Mantovani Sara</t>
  </si>
  <si>
    <t>Bagnara Gianluca</t>
  </si>
  <si>
    <t>Manusia Andrea</t>
  </si>
  <si>
    <t>1/21</t>
  </si>
  <si>
    <t>APT SERVIZI S.R.L. – APPROVAZIONE DEL PROGETTO "AZIONI DI PROMOZIONE E DI SOSTEGNO ALLA REALIZZAZIONE DI GRANDI EVENTI SPORTIVI DI INTERESSE REGIONALE PER L'ANNO 2021" – AVVIO PROCEDURE DI AFFIDAMENTO</t>
  </si>
  <si>
    <t>Regione Emilia Romagna Progetto Spoprt 2021</t>
  </si>
  <si>
    <t>2/21</t>
  </si>
  <si>
    <t>DETERMINA A CONTRARRE DEL SERVIZIO CAMPAGNA DI BRAND AWARENESS E POSITIONING REGIONE EMILIA ROMAGNA LEGATI ALL’EVENTO "VOLLEY CHAMPIONS LEAGUE 2021 MEN” E “VOLLEY CHAMPIONS LEAGUE 2021 MEN – POOL D – TOURNAMENT IN MODENA”. AI SENSI DELL’ART. 63 COMMA 2 LETT. B) DEL D.LGS. N.50/ 2016 - CIG  86170549E8</t>
  </si>
  <si>
    <t>3/21</t>
  </si>
  <si>
    <t>APT SERVIZI S.R.L. – SISTEMAZIONE CONTABILE IMPEGNO DI SPESA DI QUOTA RESIDUALE ANNO 2020 – PROGETTO “INHERIT”</t>
  </si>
  <si>
    <t>4/21</t>
  </si>
  <si>
    <t>APT SERVIZI S.R.L. – SISTEMAZIONE CONTABILE IMPEGNO DI SPESA DI QUOTA RESIDUALE ANNO 2020 – “FEEL THE HISTORY. FERRARA CAPITALE DEL RINASCIMENTO”</t>
  </si>
  <si>
    <t>5/21</t>
  </si>
  <si>
    <t>APT SERVIZI S.R.L. – SISTEMAZIONE CONTABILE IMPEGNO DI SPESA DI QUOTA RESIDUALE ANNO 2020 – “PROGETTO FINALIZZATO ALLA PROMOZIONE E SOSTEGNO ALLA PROMOCOMMERCIALIZZAZIONE DEL TERRITORIO REGIONALE APPENNINICO PER L'ANNO 2020”</t>
  </si>
  <si>
    <t>Regione Emilia Romagna Determina</t>
  </si>
  <si>
    <t>6/21</t>
  </si>
  <si>
    <t xml:space="preserve">APT SERVIZI S.R.L. – SISTEMAZIONE CONTABILE IMPEGNO DI SPESA DI QUOTA RESIDUALE ANNO 2020 – “PARCO FORESTE CASENTINESI 2020” </t>
  </si>
  <si>
    <t>7/21</t>
  </si>
  <si>
    <t>PROCEDURA NEGOZIATA AI SENSI DELL’ART. 63 COMMA 2 LETT. B) N.3) DEL D.LGS. 50/2016, PER L’AFFIDAMENTO DEI SERVIZI RELATIVI ALLA CAMPAGNA DI BRAND AWARENESS E POSITIONING REGIONE EMILIA ROMAGNA LEGATI ALL’EVENTO "FINALE SUPERCOPPA” - CALCIO SERIE A – Reggio Emilia 20 gennaio 2021 - CIG  8601562981</t>
  </si>
  <si>
    <t>LNPA</t>
  </si>
  <si>
    <t>8/21</t>
  </si>
  <si>
    <t>APT SERVIZI S.R.L. – AFFIDAMENTO DIRETTO AI SENSI DELL’ART. 1, CO. 2 LETT. A), DEL D.L. 76/2020 (CONVERTITO CON MODIFICAZIONI DALLA L. 120/2020) PER LA FORNITURA DI UNA CAMPAGNA DI BRAND AWARENESS E POSITIONING REGIONE EMILIA ROMAGNA PER EVENTO   "CHALLENGE CUP" E "RAINBOW CUP" ( CAMPIONATI EUROPEI DI RUGBY 2021)
CIG  8612519B81</t>
  </si>
  <si>
    <t>Zebre Rugby Club SSD a r.l.</t>
  </si>
  <si>
    <t>9/21</t>
  </si>
  <si>
    <t>AFFIDAMENTO DIRETTO AI SENSI DELL’ART. 1, CO. 2 LETT. A), DEL D.L. 76/2020 (CONVERTITO CON MODIFICAZIONI DALLA L. 120/2020) PER LA FORNITURA DI UNA CAMPAGNA DI BRAND AWARENESS E POSITIONING REGIONE EMILIA ROMAGNA PER EVENTO  "EURO CUP" 
CIG  8609634EB9</t>
  </si>
  <si>
    <t>Virtus Pallacanestro Bologna S.p.A.</t>
  </si>
  <si>
    <t>10/21</t>
  </si>
  <si>
    <t xml:space="preserve">AFFIDAMENTO DIRETTO AI SENSI DELL’ART. 1, CO. 2 LETT. A), DEL D.L. 76/2020 (CONVERTITO CON MODIFICAZIONI DALLA L. 120/2020) PER LA FORNITURA DI UNA CAMPAGNA DI BRAND AWARENESS E POSITIONING REGIONE EMILIA ROMAGNA PER EVENTO  "FIBA EUROPE CUP" 
CIG  8610193C07
</t>
  </si>
  <si>
    <t>Pallacanestro Reggiana Srl</t>
  </si>
  <si>
    <t>11/21</t>
  </si>
  <si>
    <t>PROCEDURA NEGOZIATA, AI SENSI DELL'ART. 63 COMMA 2 LETT. B) DEL D.LGS. N.50/ 2016, PER L’AFFIDAMENTO DEI SERVIZI RELATIVI ALLA PROMOZIONE DEL TERRITORIO DELL’EMILIA ROMAGNA IN OCCASIONE DELL’EVENTO SPORTIVO “FINALI MONDIALI FERRARI” (MISANO 4-7 MARZO 2021” - CIG 772727905C</t>
  </si>
  <si>
    <t>Ferrari Spa</t>
  </si>
  <si>
    <t>12/21</t>
  </si>
  <si>
    <t>APPROVAZIONE SCHEMA DI CONVENZIONE PER LA REALIZZAZIONE DI UN PROGETTO STRAORDINARIO DI SUPPORTO ALLE ECCELLENZE DEL "MADE IN ITALY", IN PARTICOLARE DELLA FILIERA AUTOMOTIVE E DELLA MOTOR VALLEY DI REGIONE EMILIA-ROMAGNA, IN OCCASIONE DEL GP F1 DI IMOLA E DI ALTRE MANIFESTAZIONI SPORTIVE -</t>
  </si>
  <si>
    <t>13/21</t>
  </si>
  <si>
    <t>AFFIDAMENTO DIRETTO AI SENSI DELL’ART. 1, CO. 2 LETT. A), DEL D.L. 76/2020 (CONVERTITO CON MODIFICAZIONI DALLA L. 120/2020) PER LA FORNITURA DEL SERVIZIO DI IDEAZIONE E PRODUZIONE DI UNA SERIE DI AUDIO-VIDEO TEMA RINASCIMENTO A FERRARA, CAMPAGNA DI PROMOZIONE TURISTICA E VALORIZZAZIONE TERRITORIALE SU CANALI SOCIAL IN ITALIA E ALL’ESTERO - CIG ZAF3091937 Codice Procedura APTERAD###0011</t>
  </si>
  <si>
    <t>Le Immagini Sas</t>
  </si>
  <si>
    <t>14/21</t>
  </si>
  <si>
    <t>PROROGA DELL'INCARICO DI CONSULENZA PER “SERVIZI AMMINISTRATIVI SU PIATTAFORME GESTIONALI, COMUNICAZIONE CON FORNITORI E GESTIONE TELEFONIA MOBILE AZIENDALE”</t>
  </si>
  <si>
    <t>Benedetta Semprini</t>
  </si>
  <si>
    <t>15/21</t>
  </si>
  <si>
    <t>DETERMINA DI APPROVAZIONE PROGETTI DI MARKETING E PROMOZIONE TURISTICA DI PREVALENTE INTERESSE PER I MERCATI INTERNAZIONALI PER L'ANNO 2021 - APPROVAZIONE SCHEMA DI CONTRATTO CON APT SERVIZI S.R.L. DI BOLOGNA - CODICE UNICO DI PROGETTO E49C21000330002</t>
  </si>
  <si>
    <t>Regione Emilia Romagna DGR n.248 del 22/02/2021</t>
  </si>
  <si>
    <t>16/21</t>
  </si>
  <si>
    <t>RINNOVO DELL'INCARICO DI CONSULENZA PER “SERVIZIO DI PROMOTER DELL’OFFERTA TURISTICA DELL’EMILIA ROMAGNA, SUPPORTO ORGANIZZATIVO E COORDINAMENTO DI PROGETTUALITÀ INERENTI LA PROMO-COMMERCIALIZZAZIONE DELL’OFFERTA TURISTICA VISIT ROMAGNA IN ITALIA E ALL’ESTERO” – 
CIG 8633768ABC</t>
  </si>
  <si>
    <t>Angelini Maura</t>
  </si>
  <si>
    <t>17/21</t>
  </si>
  <si>
    <t>RINNOVO DELL'INCARICO DI CONSULENZA PER “SERVIZIO DI COORDINAMENTO DI PROGETTI DI PROMO-COMMERCIALIZZAZIONE TURISTICA TERRITORIALE ON LINE, GESTIONE DI CAMPAGNE DI WEB MARKETING AVENTI OGGETTO I PORTALI TURISTICI DELLA REGIONE EMILIA ROMAGNA, IMPLEMENTAZIONE DEI CONTENUTI PROMO-COMMERCIALI TURISTICI ON LINE” – 
CIG 8632661936</t>
  </si>
  <si>
    <t>18/21</t>
  </si>
  <si>
    <t>RINNOVO DELL'INCARICO DI CONSULENZA PER “SERVIZIO DI PROMOTER PER I MERCATI ORIENTALI (ASIA E AUSTRALASIA)” – 
CIG 8632699892</t>
  </si>
  <si>
    <t>Cortezzi Federica</t>
  </si>
  <si>
    <t>19/21</t>
  </si>
  <si>
    <t>RINNOVO DELL'INCARICO DI CONSULENZA PER “SERVIZIO DI PROMOTER PER IL MERCATO UK” – 
CIG 8632744DB3</t>
  </si>
  <si>
    <t>20/21</t>
  </si>
  <si>
    <t>RINNOVO DELL'INCARICO DI CONSULENZA PER “SERVIZIO DI PROMOTER DELL’OFFERTA A TEMA CICLOTURISMO” – 
CIG 8633768ABC</t>
  </si>
  <si>
    <t>21/21</t>
  </si>
  <si>
    <t>RINNOVO DELL'INCARICO DI CONSULENZA PER “SERVIZIO DI PROMOTER DEL PRODOTTO MICE DELL’EMILIA ROMAGNA E GESTIONE DELLA PROGETTUALITÀ DI APT SERVIZI INERENTE LA PROMO-COMMERCIALIZZAZIONE DELL’OFFERTA MICE REGIONALE” – 
CIG 8633806A18</t>
  </si>
  <si>
    <t>Mazza Silvia</t>
  </si>
  <si>
    <t>22/21</t>
  </si>
  <si>
    <t>RINNOVO DELL'INCARICO DI CONSULENZA PER “SERVIZIO DI MANUTENZIONE, ASSISTENZA E SVILUPPO SUI SISTEMI INFORMATICI GESTIONALI SVILUPPATO CON DBS FILEMAKER” ” – 
CIG 8638717EC6</t>
  </si>
  <si>
    <t>PAC Age development sas di Paolo Alberto Casadio Malagola</t>
  </si>
  <si>
    <t>http://trasparenza.aptservizi.com/repository/determine_aggiudicazione/2021/1-2021 Determina Approvazione Progetto Sport 2021_.pdf</t>
  </si>
  <si>
    <t>http://trasparenza.aptservizi.com/repository/determine_aggiudicazione/2021/2-2021 Determina contrarre Moden Volley 2021.pdf</t>
  </si>
  <si>
    <t>http://trasparenza.aptservizi.com/repository/determine_aggiudicazione/2021/3-2021 DeterminaINHERIT Residui Extra Piano 2020 su 2021.pdf</t>
  </si>
  <si>
    <t>http://trasparenza.aptservizi.com/repository/determine_aggiudicazione/2021/4-2021 Determina FEEL FERRARA Residui Extra Piano 2020 su 2021.pdf</t>
  </si>
  <si>
    <t>http://trasparenza.aptservizi.com/repository/determine_aggiudicazione/2021/5-2021 Determina PROGETTO APPENNINO 2020 Residui Extra Piano 2020 su 2021.pdf</t>
  </si>
  <si>
    <t>http://trasparenza.aptservizi.com/repository/determine_aggiudicazione/2021/6-2021 Determina Foreste Casentinesi 2020 Residui Extra Piano 2020 su 2021.pdf</t>
  </si>
  <si>
    <t>http://trasparenza.aptservizi.com/repository/determine_aggiudicazione/2021/7-2021 Determina SUPERCOPPA LNPA.pdf</t>
  </si>
  <si>
    <t>http://trasparenza.aptservizi.com/repository/determine_aggiudicazione/2021/8-2021 Determina Sport CAMPIONATI EUROPEI DI RUGBY 2021.pdf</t>
  </si>
  <si>
    <t>http://trasparenza.aptservizi.com/repository/determine_aggiudicazione/2021/9-2021 Determina Sport Virtus EuroCup.pdf</t>
  </si>
  <si>
    <t>http://trasparenza.aptservizi.com/repository/determine_aggiudicazione/2021/10-2021 Determina Sport Pallacanestro Reggio Emilia FIBA EUROPE CUP.pdf</t>
  </si>
  <si>
    <t>http://trasparenza.aptservizi.com/repository/determine_aggiudicazione/2021/11-2021 Determina Finali Mondiali Ferrari.pdf</t>
  </si>
  <si>
    <t>http://trasparenza.aptservizi.com/repository/determine_aggiudicazione/2021/12-2021 determina approv convenzione AUTOMOTIVE.pdf</t>
  </si>
  <si>
    <t>http://trasparenza.aptservizi.com/repository/determine_aggiudicazione/2021/13-2021Determina FEEL FERRARA produz Audio Video.pdf</t>
  </si>
  <si>
    <t>http://trasparenza.aptservizi.com/repository/determine_aggiudicazione/2021/14-2021 Determina Proroga Semprini Benedetta.pdf</t>
  </si>
  <si>
    <t>http://trasparenza.aptservizi.com/repository/determine_aggiudicazione/2021/15-2021 Determina Quadro 2021.pdf</t>
  </si>
  <si>
    <t>http://trasparenza.aptservizi.com/repository/determine_aggiudicazione/2021/16-2021 Determina Rinnovo Contratto Angelini.pdf</t>
  </si>
  <si>
    <t>http://trasparenza.aptservizi.com/repository/determine_aggiudicazione/2021/17-2021 Determina Rinnovo Contratto Bagnara.pdf</t>
  </si>
  <si>
    <t>http://trasparenza.aptservizi.com/repository/determine_aggiudicazione/2021/18-2021 Determina Rinnovo Contratto Cortezzi.pdf</t>
  </si>
  <si>
    <t>http://trasparenza.aptservizi.com/repository/determine_aggiudicazione/2021/19-2021 Determina Rinnovo Contratto Mantovani.pdf</t>
  </si>
  <si>
    <t>http://trasparenza.aptservizi.com/repository/determine_aggiudicazione/2021/20-2021 Determina Rinnovo Contratto Manusia.pdf</t>
  </si>
  <si>
    <t>http://trasparenza.aptservizi.com/repository/determine_aggiudicazione/2021/21-2021 Determina Rinnovo Contratto Mazza.pdf</t>
  </si>
  <si>
    <t>http://trasparenza.aptservizi.com/repository/determine_aggiudicazione/2021/22-2021 Determina Rinnovo Contratto Pacage.pdf</t>
  </si>
  <si>
    <t>DETERMINA A CONTRARRE PER L’AFFIDAMENTO MEDIANTE PROCEDURA APERTA AI SENSI DELL'ART. 60 DEL D.LGS. N.50/ 2016 DEL SERVIZIO DI PIANIFICAZIONE, ACQUISTO E MONITORAGGIO DI SPAZI PUBBLICITARI - CIG 8639508B88</t>
  </si>
  <si>
    <t>23/21</t>
  </si>
  <si>
    <t>http://trasparenza.aptservizi.com/repository/determine_aggiudicazione/2021/23-2021Det Contrarre art60 Procedura Aperta Europea MEDIA.pdf</t>
  </si>
  <si>
    <t>24/21</t>
  </si>
  <si>
    <t>PROCEDURA NEGOZIATA AI SENSI DELL’ART. 63 COMMA 2 LETT. B) DEL D.LGS. 50/2016, PER L’AFFIDAMENTO DEI SERVIZI RELATIVI ALLA CAMPAGNA DI BRAND AWARENESS E POSITIONING REGIONE EMILIA ROMAGNA LEGATI ALL’EVENTO "VOLLEY CHAMPIONS LEAGUE 2021 MEN” E “VOLLEY CHAMPIONS LEAGUE 2021 MEN – POOL D – TOURNAMENT IN MODENA”. CIG - 86170549E8 CODICE PROCEDURA APTERPNSPB0002</t>
  </si>
  <si>
    <t>Modena Volley Punto Zero SSDRL</t>
  </si>
  <si>
    <t>http://trasparenza.aptservizi.com/repository/determine_aggiudicazione/2021/24-2021 Determina Sport MODENA VOLLEY.pdf</t>
  </si>
  <si>
    <t>25/21</t>
  </si>
  <si>
    <t>DETERMINA A CONTRARRE DEL SERVIZIO CAMPAGNA DI BRAND AWARENESS E POSITIONING REGIONE EMILIA ROMAGNA LEGATI ALL’EVENTO " TECHFIND FINAL EIGHT DI COPPA ITALIA SERIE A1" TORNEODI PALLACENTRO FEMMINILE, AI SENSI DELL’ART. 63 COMMA 2 LETT. B) DEL D.LGS. N.50/ 2016 - CIG  86486335BA</t>
  </si>
  <si>
    <t>http://trasparenza.aptservizi.com/repository/determine_aggiudicazione/2021/25-2021 Determina contrarre Virtus Techfind Final Eight Coppa Italia A1.pdf</t>
  </si>
  <si>
    <t>26/21</t>
  </si>
  <si>
    <t xml:space="preserve">AFFIDAMENTO DIRETTO AI SENSI DELL’ART. 63 COMMA 2 LETT. B) DEL D.LGS. N.50/ 2016 PER LA FORNITURA DI UNA CAMPAGNA DI BRAND AWARENESS E POSITIONING REGIONE EMILIA ROMAGNA PER EVENTO  " TECHFIND FINAL EIGHT DI COPPA ITALIA SERIE A1" TORNEO DI PALLACENTRO FEMMINILE, - CIG  86486335BA Codice procedura APTERPNSPB0003 </t>
  </si>
  <si>
    <t>http://trasparenza.aptservizi.com/repository/determine_aggiudicazione/2021/26-2021 Determina art63 Virtus TECHFIND FINAL EIGHT DI COPPA ITALIA .pdf</t>
  </si>
  <si>
    <t>27/21</t>
  </si>
  <si>
    <t>DETERMINA A CONTRARRE PER L’AFFIDAMENTO DEI SERVIZI RELATIVI ALLA CAMPAGNA DI BRAND AWARENESS E POSITIONING REGIONE EMILIA ROMAGNA PER EVENTO  " CAMPIONATO ITALIANO CICLISMO MASCHILE PROFESSIONISTI SU STRADA" CIG 8658280EAC</t>
  </si>
  <si>
    <t>http://trasparenza.aptservizi.com/repository/determine_aggiudicazione/2021/27-2021 Determina a Contrarre Campionato Italiano Ciclismo.pdf</t>
  </si>
  <si>
    <t>28/21</t>
  </si>
  <si>
    <t xml:space="preserve">INDAGINE DI MERCATO MEDIANTE PIATTAFORMA GPA PER L’AFFIDAMENTO DIRETTO”, AI SENSI DELL’ART. 1, CO. 2, LETT. A), DEL D.L. 76/2020 (CONVERTITO CON MODIFICAZIONI DALLA L. 120/2020), DEI SERVIZI DI INTEGRAZIONE E COMUNICAZIONE TRA IL SOFTWARE DI CONTABILITA’ “CRP2G” E IL SOFTWARE DI GESTIONE AZIENDALE SVILUPPATO CON DBS FILEMAKER DENOMINATO “GE.KO - CIG 8636272D19 Codice Procedura APTERADIM#0002 </t>
  </si>
  <si>
    <t>PAC Age Development sas di Paolo Alberto Casadio Malagola</t>
  </si>
  <si>
    <t>http://trasparenza.aptservizi.com/repository/determine_aggiudicazione/2021/28-2021 Determina aggiudicazione GESINF_GEKO.pdf</t>
  </si>
  <si>
    <t>29/21</t>
  </si>
  <si>
    <t>AFFIDAMENTO DIRETTO AI SENSI DELL’ART. 1, CO. 2 LETT. A), DEL D.L. 76/2020 (CONVERTITO CON MODIFICAZIONI DALLA L. 120/2020) DEL SERVIZIO DI SERVIZIO DI RASSEGNA STAMPA E WEB 2021- CIG  Z952FE801D</t>
  </si>
  <si>
    <t>Data Media Srl</t>
  </si>
  <si>
    <t>http://trasparenza.aptservizi.com/repository/determine_aggiudicazione/2021/29-2021 Determina Rassegna Stampa 2021.pdf</t>
  </si>
  <si>
    <t>30/21</t>
  </si>
  <si>
    <t>APT SERVIZI S.R.L. – AFFIDAMENTO DIRETTO AI SENSI DELL’ART. 1, CO. 2 LETT. A), DEL D.L. 76/2020 (CONVERTITO CON MODIFICAZIONI DALLA L. 120/2020) PER LA FORNITURA DI UNA CAMPAGNA DI BRAND AWARENESS E POSITIONING REGIONE EMILIA ROMAGNA PER EVENTO  "GARA CICLISTICA COPPI BARTALI"   
CIG Z9C30A4FCE  Codice Procedura APTERAD###0012</t>
  </si>
  <si>
    <t>ASD GRUPPO SPORTIVO EMILIA</t>
  </si>
  <si>
    <t>http://trasparenza.aptservizi.com/repository/determine_aggiudicazione/2021/30-2021 Determina Coppi Bartali.pdf</t>
  </si>
  <si>
    <t>31/21</t>
  </si>
  <si>
    <t>DETERMINA A CONTRARRE PER L’AFFIDAMENTO DEI SERVIZI RELATIVI ALLA “PRODUZIONE DI MATERIALE DI COMUNICAZIONE MULTIMEDIALE D’AUTORE PER LA CAMPAGNA DIGITAL E TV A TEMA TURISMO CULTURALE – ESPERIENZIALE DELLA REGIONE EMILIA-ROMAGNA” CIG  866292148F</t>
  </si>
  <si>
    <t>http://trasparenza.aptservizi.com/repository/determine_aggiudicazione/2021/31-2021 Determina a Contrarre Camp Audio Video Turismo Culturale.pdf</t>
  </si>
  <si>
    <t>32/21</t>
  </si>
  <si>
    <t xml:space="preserve">L’AFFIDAMENTO DIRETTO TRAMITE INDAGINE DI MERCATO DEL SERVIZIO DI AGENZIA DI PR, COMUNICAZIONE E UFFICIO STAMPA DESTINAZIONE EMILIA ROMAGNA - MERCATO POLONIA, AI SENSI DELL’ART. 1, CO. 2, LETT. A), DEL D.L. 76/2020 (CONVERTITO CON MODIFICAZIONI DALLA L. 120/2020) - CIG ZC130C259E  </t>
  </si>
  <si>
    <t>24/7Communication Sp. z o.o.</t>
  </si>
  <si>
    <t>http://trasparenza.aptservizi.com/repository/determine_aggiudicazione/2021/32-2021 Determina Meracto POLONIA.pdf</t>
  </si>
  <si>
    <t>33/21</t>
  </si>
  <si>
    <t>L’AFFIDAMENTO DIRETTO TRAMITE INDAGINE DI MERCATO DEL SERVIZIO DIRETTO DEI SERVIZI DI AGENZIA DI MEDIA E PUBLIC RELATION, COMUNICAZIONE E UFFICIO STAMPA – DESTINAZIONE EMILIA ROMAGNA NEL MERCATO UK, AI SENSI DELL’ART. 1, CO. 2, LETT. A), DEL D.L. 76/2020 (CONVERTITO CON MODIFICAZIONI DALLA L. 120/2020) - CIG 85696803A7 Codice Procedura APTERADIM###0004</t>
  </si>
  <si>
    <t>FOUR COMMUNICATION</t>
  </si>
  <si>
    <t>http://trasparenza.aptservizi.com/repository/determine_aggiudicazione/2021/33-2021 Determina Meracto UK.pdf</t>
  </si>
  <si>
    <t>34/21</t>
  </si>
  <si>
    <t>AFFIDAMENTO DIRETTO TRAMITE RICHIESTA DI PREVENTIVI PER DEL SERVIZIO DI  “AGENZIA PR E COMUNICAZIONE ESTERO PER LA DESTINAZIONE EMILIA-ROMAGNA NEL MERCATO USA E CANADA", AI SENSI DELL’ART. 1, CO. 2, LETT. A), DEL D.L. 76/2020 (CONVERTITO CON MODIFICAZIONI DALLA L. 120/2020) - CIG 85697648F7</t>
  </si>
  <si>
    <t>SiPP Communications</t>
  </si>
  <si>
    <t>http://trasparenza.aptservizi.com/repository/determine_aggiudicazione/2021/34-2021 Determina Mercato USA Canada.pdf</t>
  </si>
  <si>
    <t>35/21</t>
  </si>
  <si>
    <t>APT SERVIZI S.R.L. – AFFIDAMENTO DIRETTO TRAMITE INDAGINE DI MERCATO DEL SERVIZO DI ASSISTENZA AZIENDALE IN MATERIA DI SOCIETÀ A PARTECIPAZIONE PUBBLICA IN HOUSE, AI SENSI DELL’ART. 1, CO. 2, LETT. A), DEL D.L. 76/2020 (CONVERTITO CON MODIFICAZIONI DALLA L. 120/2020) - CIG 863079120C Codice Procedura APTERADIM#0001</t>
  </si>
  <si>
    <t xml:space="preserve">Privacy365 Italia Srl </t>
  </si>
  <si>
    <t>http://trasparenza.aptservizi.com/repository/determine_aggiudicazione/2021/35-2021 Determina ASSISTENZA AZIENDALE TECNICO_AMMIN.pdf</t>
  </si>
  <si>
    <t>36/21</t>
  </si>
  <si>
    <t xml:space="preserve">AFFIDAMENTO DIRETTO TRAMITE INDAGINE DI MERCATO, AI SENSI DELL’ART. 1, CO. 2 LETT. A), DEL D.L. 76/2020 (CONVERTITO CON MODIFICAZIONI DALLA L. 120/2020) DEL SERVIZIO DI MONITORAGGIO TV E RADIO - CIG Z6230F148B Codice Procedura APTERADIM#0011  </t>
  </si>
  <si>
    <t>Telpress Italia Srl</t>
  </si>
  <si>
    <t>http://trasparenza.aptservizi.com/repository/determine_aggiudicazione/2021/36-2021 Determina Monitoraggio audio video.pdf</t>
  </si>
  <si>
    <t>37/21</t>
  </si>
  <si>
    <t xml:space="preserve">DETERMINA A CONTRARRE PER L’AFFIDAMENTO DELLA GESTIONE DEL PIANO DI PROMOZIONE 2021 DEL PRODOTTO MOTOR VALLEY REGIONALE 
CIG  868830259F  </t>
  </si>
  <si>
    <t>Associazione Motor Valley Development</t>
  </si>
  <si>
    <t>http://trasparenza.aptservizi.com/repository/determine_aggiudicazione/2021/37-2021 Determina a Contrarre MV Development.pdf</t>
  </si>
  <si>
    <t>38/21</t>
  </si>
  <si>
    <t xml:space="preserve">AFFIDAMENTO AI SENSI DELL’ART. 63 COMMA 2 LETT. B) DEL D.LGS. N.50/ 2016 PER LA REALIZZAZIONE DEL “PROGETTO CIRCUITO PERMANENTE DEI MONDIALI DI CICLISMO SU STRADA – IMOLA 2020”, - CIG  8658280EAC  Codice procedura APTERPNSPB0006 </t>
  </si>
  <si>
    <t>Communication Clinic Srl</t>
  </si>
  <si>
    <t>http://trasparenza.aptservizi.com/repository/determine_aggiudicazione/2021/38-2021 Determina art 63 CIRCUITO PERMANENTE.pdf</t>
  </si>
  <si>
    <t>39/21</t>
  </si>
  <si>
    <t>AFFIDAMENTO AI SENSI DELL’ART. 63 COMMA 2 LETT. B) PUNTO 1 DEL D.LGS. N.50/ 2016 PER LA REALIZZAZIONE DEL “PROGETTO DIGITAL” CAMPAGNA PROMOZIONALE 2021 CON L’ARTISTA PIETRO PAOLO CEVOLI - CIG  86711825C0</t>
  </si>
  <si>
    <t>Pietro Paolo Cevoli</t>
  </si>
  <si>
    <t>http://trasparenza.aptservizi.com/repository/determine_aggiudicazione/2021/39-2021 Determina art 63 PAOLO CEVOLI PROGETTO DIGITAL.pdf</t>
  </si>
  <si>
    <t>40/21</t>
  </si>
  <si>
    <t>APPROVAZIONE RIMODULAZIONE E PRIMA INTEGRAZIONE AL PROGETTO AZIONI DI PROMOZIONE E DI SOSTEGNO ALLA REALIZZAZIONE DI GRANDI EVENTI SPORTIVI DI INTERESSE REGIONALE PER L'ANNO 2021 – AVVIO PROCEDURE DI AFFIDAMENTO</t>
  </si>
  <si>
    <t>DGR n.380 del 22/03/2021</t>
  </si>
  <si>
    <t>http://trasparenza.aptservizi.com/repository/determine_aggiudicazione/2021/40-2021 Determina Approvazione Rimodulazione Progetto Sport 2021.pdf</t>
  </si>
  <si>
    <t>41/21</t>
  </si>
  <si>
    <t>AFFIDAMENTO AI SENSI DELL’ART. 63 COMMA 2 LETT. B) PUNTO 1 DEL D.LGS. N.50/ 2016 PER LA REALIZZAZIONE DEI SERVIZI RELATIVI ALLA “PRODUZIONE DI MATERIALE DI COMUNICAZIONE MULTIMEDIALE D’AUTORE PER LA CAMPAGNA DIGITAL E TV A TEMA TURISMO CULTURALE – ESPERIENZIALE DELLA REGIONE EMILIA-ROMAGNA” 
CIG  866292148F - CODICE PROCEDURA APTERPNSPB0005</t>
  </si>
  <si>
    <t>THE SOLO HOUSE SRL</t>
  </si>
  <si>
    <t>http://trasparenza.aptservizi.com/repository/determine_aggiudicazione/2021/41-2021 Determina art 63 PROGETTO CULTURALE.pdf</t>
  </si>
  <si>
    <t>42/21</t>
  </si>
  <si>
    <t>AFFIDAMENTO DIRETTO TRAMITE INDAGINE DI MERCATO DEL SERVIZIO DI WEB CONTENT CREATOR, AI SENSI DELL’ART. 1, CO. 2, LETT. A), DEL D.L. 76/2020 (CONVERTITO CON MODIFICAZIONI DALLA L. 120/2020) - CIG 8655248898  Codice Procedura APTERADIM#0007</t>
  </si>
  <si>
    <t>Limes Società Cooperativa a.r.l.</t>
  </si>
  <si>
    <t>http://trasparenza.aptservizi.com/repository/determine_aggiudicazione/2021/42-2021 Determina aggiudicazione WEB CONTENT CREATOR.pdf</t>
  </si>
  <si>
    <t>43/21</t>
  </si>
  <si>
    <t>AFFIDAMENTO DIRETTO TRAMITE INDAGINE DI MERCATO DEL SERVIZIO DI MANUTENZIONE E GESTIONE SITI IN WORDPRESS, AI SENSI DELL’ART. 1, CO. 2, LETT. A), DEL D.L. 76/2020 (CONVERTITO CON MODIFICAZIONI DALLA L. 120/2020) - CIG ZE630EB9A4  Codice Procedura APTERADIM#0009</t>
  </si>
  <si>
    <t>XAMA DI GIOVANNI CARBONARA</t>
  </si>
  <si>
    <t>http://trasparenza.aptservizi.com/repository/determine_aggiudicazione/2021/43-2021 Determina Manutenzione WORDPRESS.pdf</t>
  </si>
  <si>
    <t>44/21</t>
  </si>
  <si>
    <t>DETERMINA A CONTRARRE PER L’AFFIDAMENTO TRAMITE PROCEDURA NEGOZIATA AI SENSI DELL’ART. 1, CO. 2 LETT. B), DEL D.L. 76/2020 (CONVERTITO CON MODIFICAZIONI DALLA L. 120/2020) DEL SERVIZIO SAFE &amp; SECURITY MOTOR VALLEY FEST 2021 - MVF21, MODENA DAL 1 AL 4 LUGLIO 
CIG  8695039D29</t>
  </si>
  <si>
    <t>http://trasparenza.aptservizi.com/repository/determine_aggiudicazione/2021/44-2021 Determina a Contrarre SAFE&amp;SECURITY MVF.pdf</t>
  </si>
  <si>
    <t>45/21</t>
  </si>
  <si>
    <t>AFFIDAMENTO DIRETTO TRAMITE INDAGINE DI MERCATO DEI SERVIZI DI CONSULTAZIONE NOTIZIARI DI AGENZIA DI STAMPA NAZIONALE E/O REGIONALE, AI SENSI DELL’ART. 1, CO. 2, LETT. A), DEL D.L. 76/2020 (CONVERTITO CON MODIFICAZIONI DALLA L. 120/2020) - CIG 86647623CD Lotto 1 - CIG 8664771B38 Lotto 2 - CIG 86647802A8 Lotto 3
Codice Procedura APTERADIM#0012</t>
  </si>
  <si>
    <t>Agenzia ANSA Lotto 1 e 2                                          COM.E Lotto 3</t>
  </si>
  <si>
    <t>http://trasparenza.aptservizi.com/repository/determine_aggiudicazione/2021/45-2021 Determina CONSULTAZIONE NOTIZIARI DI AGENZIA .pdf</t>
  </si>
  <si>
    <t>46/21</t>
  </si>
  <si>
    <t xml:space="preserve">AFFIDAMENTO DIRETTO TRAMITE INDAGINE DI MERCATO DEL SERVIZO DI ASSISTENZA AZIENDALE TECNICO-AMMINISTRATIVA NEI CONFRONTI DI SOCIETÀ A PARTECIPAZIONE PUBBLICA IN HOUSE PROVIDING, AI SENSI DELL’ART. 1, CO. 2, LETT. A), DEL D.L. 76/2020 (CONVERTITO CON MODIFICAZIONI DALLA L. 120/2020) - CIG 86719542D4 Codice Procedura APTERADIM#0013
</t>
  </si>
  <si>
    <t>studio Legale B/V avv. Cristian Berardi</t>
  </si>
  <si>
    <t>http://trasparenza.aptservizi.com/repository/determine_aggiudicazione/2021/46-2021 Determina ASSISTENZA Tecnica Amministrativa.pdf</t>
  </si>
  <si>
    <t>47/21</t>
  </si>
  <si>
    <t>AFFIDAMENTO DIRETTO TRAMITE INDAGINE DEL SERVIZIO DI RESTYLING E COSTRUZIONE DEL NUOVO BLOG TRAVELEMILIAROMAGNA.IT, AI SENSI DELL’ART. 1, CO. 2, LETT. A), DEL D.L. 76/2020 (CONVERTITO CON MODIFICAZIONI DALLA L. 120/2020) 
CIG ZA030EC335 - Codice Procedura APTERADIM#0010</t>
  </si>
  <si>
    <t xml:space="preserve">Ieeng Solution Srl </t>
  </si>
  <si>
    <t>http://trasparenza.aptservizi.com/repository/determine_aggiudicazione/2021/47-2021 Determina RESTYLING E COSTRUZIONE.pdf</t>
  </si>
  <si>
    <t>48/21</t>
  </si>
  <si>
    <t>AFFIDAMENTO DIRETTO TRAMITE INDAGINE DI MERCATO DEI SERVIZI DI CONSULENZA FISCALE IN MATERIA DI SOCIETÀ A PARTECIPAZIONE PUBBLICA IN PARTICOLARE DI SOCIETÀ IN HOUSE CON LA REGIONE EMILIA ROMAGNA, AI SENSI DELL’ART. 1, CO. 2, LETT. A), DEL D.L. 76/2020 (CONVERTITO CON MODIFICAZIONI DALLA L. 120/2020) - CIG 8658541611  Codice Procedura APTERADIM#0008</t>
  </si>
  <si>
    <t>STUDIO ALAIMO COMMERCIALISTI ASSOCIATI S.R.L. S.T.P</t>
  </si>
  <si>
    <t>http://trasparenza.aptservizi.com/repository/determine_aggiudicazione/2021/48-2021 Determina CONSULENZA FISCALE  .pdf</t>
  </si>
  <si>
    <t>49/21</t>
  </si>
  <si>
    <t>AFFIDAMENTO DIRETTO TRAMITE INDAGINE DI MERCATO DEI SERVIZI DI SOCIAL MEDIA MANAGEMENT, EDITING, ADS PLANNING &amp; DATA ANALYTICS, AI SENSI DELL’ART. 1, CO. 2, LETT. A), DEL D.L. 76/2020 (CONVERTITO CON MODIFICAZIONI DALLA L. 120/2020) - CIG 865361984D  Codice Procedura APTERADIM#0005</t>
  </si>
  <si>
    <t>http://trasparenza.aptservizi.com/repository/determine_aggiudicazione/2021/49-2021 Determina SOCIAL MEDIA MAGEMENT EDITING.pdf</t>
  </si>
  <si>
    <t>50/21</t>
  </si>
  <si>
    <t>AFFIDAMENTO DIRETTO AI SENSI DELL’ART. 1, CO. 2 LETT. A), DEL D.L. 76/2020 (CONVERTITO CON MODIFICAZIONI DALLA L. 120/2020) DEL SERVIZIO DI COMUNICAZIONE RELATIVO ALLA CAMPAGNA DI BRAND AWARENESS E POSITIONING REGIONE EMILIA ROMAGNA PER EVENTO  "FINAL EIGHT COPPA ITALIA CALCIO A 5 MASCHILE E FEMMINILE " – 21/25 APRILE (RIMINI)  CIG  8689342FD8  Codice Procedura APTERAD###0013</t>
  </si>
  <si>
    <t>FIGC LND DIVISIONE CALCIO A 5</t>
  </si>
  <si>
    <t>http://trasparenza.aptservizi.com/repository/determine_aggiudicazione/2021/50-2021 Determina FINAL EIGHT Calcio a 5.pdf</t>
  </si>
  <si>
    <t>51/21</t>
  </si>
  <si>
    <t>–  DETERMINA A CONTRARRE PER L’AFFIDAMENTO RELATIVO AI SERVIZI PER ORGANIZZAZIONE E GESTIONE CHIAVI IN MANO DEL FORMAT “INNOVATION &amp; TALENTS” - IL PROGRAMMA SCIENTIFICO DEL MOTORVALLEYFEST 2021
CIG  87133346AE</t>
  </si>
  <si>
    <t>Meneghini &amp; Associati</t>
  </si>
  <si>
    <t>http://trasparenza.aptservizi.com/repository/determine_aggiudicazione/2021/51-2021 Determina a Contrarre INNOVATION &amp; TALENT.pdf</t>
  </si>
  <si>
    <t>52/21</t>
  </si>
  <si>
    <t xml:space="preserve"> PRESA D’ATTO DEL VERBALE DI GARA DESERTA DEL SERVIZIO GESTIONE DEL PIANO DI PROMOZIONE 2021 DEL PRODOTTO MOTOR VALLEY REGIONALE CIG  868830259F Codice Procedura APTERADIM#0014</t>
  </si>
  <si>
    <t>http://trasparenza.aptservizi.com/repository/determine_aggiudicazione/2021/52-2021 Presa d_atto Determina PIANO DI PROMOZIONE 2021 MVF.pdf</t>
  </si>
  <si>
    <t>53/21</t>
  </si>
  <si>
    <t xml:space="preserve">L’AFFIDAMENTO DIRETTO TRAMITE INDAGINE DI MERCATO DEL SERVIZIO DI MULTIMEDIA GRAPHIC DESIGN, AI SENSI DELL’ART. 1, CO. 2, LETT. A), DEL D.L. 76/2020 (CONVERTITO CON MODIFICAZIONI DALLA L. 120/2020) - CIG 86436494CD Codice Procedura APTERADIM#0003  </t>
  </si>
  <si>
    <t>IMPRONTA DIGITALE SNC</t>
  </si>
  <si>
    <t>http://trasparenza.aptservizi.com/repository/determine_aggiudicazione/2021/53-2021 Determina aggiudicazione gara GRAPHIC DESIGN.pdf</t>
  </si>
  <si>
    <t>54/21</t>
  </si>
  <si>
    <t>AFFIDAMENTO DIRETTO TRAMITE INDAGINE DI MERCATO DEL SERVIZIO DI MANUTENZIONE E GESTIONE SITI IN WORDPRESS, AI SENSI DELL’ART. 1, CO. 2, LETT. A), DEL D.L. 76/2020 (CONVERTITO CON MODIFICAZIONI DALLA L. 120/2020) - CIG ZE630EB9A4 Codice Procedura APTERADIM#0009 – ANNULLAMENTO IN AUTOTUTELA, AI SENSI DELL’ART. 21-NONIES DELLA LEGGE 241/90, DELLA DETERMINAZIONE n. 43 del 06/04/2021</t>
  </si>
  <si>
    <t>ANNULLAMENTO IN AUTOTUTELA</t>
  </si>
  <si>
    <t>http://trasparenza.aptservizi.com/repository/determine_aggiudicazione/2021/54-20231Determina ANNULLAMENTO Manutenzione WORDPRESS.pdf</t>
  </si>
  <si>
    <t>55/21</t>
  </si>
  <si>
    <t xml:space="preserve">AFFIDAMENTO DIRETTO AI SENSI DELL’ART. 1, CO. 2 LETT. A), DEL D.L. 76/2020 (CONVERTITO CON MODIFICAZIONI DALLA L. 120/2020) DEL SERVIZIO DI COMUNICAZIONE RELATIVO ALLA CAMPAGNA DI BRAND AWARENESS E POSITIONING REGIONE EMILIA ROMAGNA PER EVENTO PARTITA DI CALCIO ITALIA-IRLANDA DEL NORD QUALIFICAZIONE AI MONDIALI QATAR 2022 PARMA 25 MARZO 2021 -CIG 87176597C8 </t>
  </si>
  <si>
    <t>MASTER GROUP SPORT S.R.L.</t>
  </si>
  <si>
    <t>http://trasparenza.aptservizi.com/repository/determine_aggiudicazione/2021/55-2021 Determina CALCIO ITALIA-IRLANDA DEL NORD .pdf</t>
  </si>
  <si>
    <t>56/21</t>
  </si>
  <si>
    <t>AFFIDAMENTO AI SENSI DELL’ART. 63 COMMA 2 LETT. B) PUNTO 1 e 3 DEL D.LGS. N.50/ 2016 PER PRESTAZIONI ARTISTICHE DELL’ATTORE STEFANO ACCORSI PER LA REALIZZAZIONE DI UNO SPOT TV E UN VIDEO PER WEB E SOCIAL NETWORK E ACQUISIZIONE DEI RELATIVI DIRITTI DI UTILIZZO – 
CIG  8716619D8A</t>
  </si>
  <si>
    <t>Stefano Accorsi</t>
  </si>
  <si>
    <t>http://trasparenza.aptservizi.com/repository/determine_aggiudicazione/2021/56-2021  Determina art 63 ACCORSI.pdf</t>
  </si>
  <si>
    <t>57/21</t>
  </si>
  <si>
    <t>AFFIDAMENTO DIRETTO AI SENSI DELL’ART. 1, CO. 2 LETT. A), DEL D.L. 76/2020 (CONVERTITO CON MODIFICAZIONI DALLA L. 120/2020) DEL SERVIZIO DI COMUNICAZIONE RELATIVO A “CAMPAGNA DI BRAND AWARENESS E POSITIONING REGIONE EMILIA ROMAGNA PER EVENTO “TAPPE BEACH VOLLEY TOUR ITALIA” 23/25 luglio Bellaria e 07/08 maggio Cesenatico
CIG 869508317C Codice Procedura APTERAD###0014</t>
  </si>
  <si>
    <t>Caponigri Srl</t>
  </si>
  <si>
    <t>http://trasparenza.aptservizi.com/repository/determine_aggiudicazione/2021/57-2021 Determina BEACH VOLLEY TOUR ITALIA.pdf</t>
  </si>
  <si>
    <t>58/21</t>
  </si>
  <si>
    <t>AFFIDAMENTO DIRETTO TRAMITE INDAGINE DI MERCATO DEL SERVIZO DI CERTIFICAZIONE DEI DATI CONTENUTI NEI RENDICONTI DEI COSTI INERENTI I PROGETTI REALIZZATI DA APT SERVIZI SRL NEI CONFRONTI DELLA REGIONE EMILIA ROMAGNA
CIG 867434364A - Codice Procedura APTERADIM#0015</t>
  </si>
  <si>
    <t>http://trasparenza.aptservizi.com/repository/determine_aggiudicazione/2021/58-2021 Determina CERTIFICAZIONE.pdf</t>
  </si>
  <si>
    <t>59/21</t>
  </si>
  <si>
    <t>Lab Quattrozeroquattro di Paola Pistone</t>
  </si>
  <si>
    <t>http://trasparenza.aptservizi.com/repository/determine_aggiudicazione/2021/59-2021 Determina agg_Manutenzione WORDPRESS.pdf</t>
  </si>
  <si>
    <t>60/21</t>
  </si>
  <si>
    <t>AFFIDAMENTO DIRETTO TRAMITE INDAGINE DI MERCATO DEI SERVIZO DI CONSULENZA DEL LAVORO E ASSISTENZA IN MATERIA DI AMMINISTRAZIONE DEL PERSONALE DI SOCIETÀ A PARTECIPAZIONE PUBBLICA IN HOUSE PROVIDING, AI SENSI DELL’ART. 1, CO. 2, LETT. A), DEL D.L. 76/2020 (CONVERTITO CON MODIFICAZIONI DALLA L. 120/2020) - CIG 8654602381  Codice Procedura APTERADIM#0006 – MANCATA AFFIDAMENTO</t>
  </si>
  <si>
    <t>MANCATO AFFIDAMENTO</t>
  </si>
  <si>
    <t>http://trasparenza.aptservizi.com/repository/determine_aggiudicazione/2021/60-2021 Determina Mancato Affidamento CONSULENZA DEL LAVORO .pdf</t>
  </si>
  <si>
    <t>61/21</t>
  </si>
  <si>
    <t>DETERMINA PER L’AFFIDAMENTO RELATIVO AI SERVIZI PER ORGANIZZAZIONE E GESTIONE CHIAVI IN MANO DEL FORMAT “INNOVATION &amp; TALENTS” - IL PROGRAMMA SCIENTIFICO DEL MOTORVALLEYFEST 2021
CIG  87133346AE</t>
  </si>
  <si>
    <t>Meneghini &amp; Associati Srl</t>
  </si>
  <si>
    <t>http://trasparenza.aptservizi.com/repository/determine_aggiudicazione/2021/61-2021 Determina agg_INNOVATION &amp; TALENT.pdf</t>
  </si>
  <si>
    <t>62/21</t>
  </si>
  <si>
    <t>AFFIDAMENTO AI SENSI DELL’ART. 63 COMMA 2 LETT. B) PUNTO 1 e 3 DEL D.LGS. N.50/ 2016 PER LA CAMPAGNA PROMOZIONALE PROGETTO VIA EMILIA – TESTIMONIAL STEFANO ACCORSI – Anno 2021
CIG  8289018A09</t>
  </si>
  <si>
    <t>http://trasparenza.aptservizi.com/repository/determine_aggiudicazione/2021/62-2021 Determina art 63 ACCORSI SECONDA TRANCHE.pdf</t>
  </si>
  <si>
    <t>63/21</t>
  </si>
  <si>
    <t xml:space="preserve">APPROVAZIONE DEL CONTRATTO TRA APT SERVIZI SRL E LA REGIONE EMILIA-ROMAGNA PER L’ACQUISIZIONE DEL SERVIZIO DI AGGIORNAMENTO E RISTRUTTURAZIONE DEL SITO PROMOZIONE AGRITURISMO </t>
  </si>
  <si>
    <t>contratto</t>
  </si>
  <si>
    <t>http://trasparenza.aptservizi.com/repository/determine_aggiudicazione/2021/63-2021 determina approv Contratto SITO PROMOZIONE AGRITURISMO .pdf</t>
  </si>
  <si>
    <t>64/21</t>
  </si>
  <si>
    <t>DETERMINA A CONTRARRE PER L’AFFIDAMENTO DEI SERVIZI RELATIVI ALLA ORGANIZZAZIONE, PROMOZIONE, COMUNICAZIONE, ANIMAZIONE E RELAZIONI PUBBLICHE PER EVENTO  "GIRO D’ITALIA  2021” TAPPE REGIONE EMILIA-ROMAGNA
CIG  8734863CF7</t>
  </si>
  <si>
    <t>RCS</t>
  </si>
  <si>
    <t>http://trasparenza.aptservizi.com/repository/determine_aggiudicazione/2021/64-2021 Determina a Contrarre GIRO D_ITALIA.pdf</t>
  </si>
  <si>
    <t>65/21</t>
  </si>
  <si>
    <t xml:space="preserve">AFFIDAMENTO DIRETTO TRAMITE INDAGINE DI MERCATO DEI SERVIZO DI CONSULENZA DEL LAVORO E ASSISTENZA IN MATERIA DI AMMINISTRAZIONE DEL PERSONALE DI SOCIETÀ A PARTECIPAZIONE PUBBLICA IN HOUSE PROVIDING, AI SENSI DELL’ART. 1, CO. 2, LETT. A), DEL D.L. 76/2020 (CONVERTITO CON MODIFICAZIONI DALLA L. 120/2020) - CIG 8725791E83  Codice Procedura APTERADIM#0016 – </t>
  </si>
  <si>
    <t xml:space="preserve">MICHELUCCI Centro Elaborazione Paghe s.a.s. di Michelucci Lanfranco &amp; C., </t>
  </si>
  <si>
    <t>http://trasparenza.aptservizi.com/repository/determine_aggiudicazione/2021/65-2021 Determina  CONSULENZA DEL LAVORO .pdf</t>
  </si>
  <si>
    <t>66/21</t>
  </si>
  <si>
    <t>APPROVAZIONE SECONDA INTEGRAZIONE AL PROGETTO AZIONI DI PROMOZIONE E DI SOSTEGNO ALLA REALIZZAZIONE DI GRANDI EVENTI SPORTIVI DI INTERESSE REGIONALE PER L'ANNO 2021– AVVIO PROCEDURE DI AFFIDAMENTO</t>
  </si>
  <si>
    <t>DGR n.585 del 26/04/2021</t>
  </si>
  <si>
    <t>http://trasparenza.aptservizi.com/repository/determine_aggiudicazione/2021/66-2021 Determina Appr SECONDA INTEGRAZIONE Progetto Sport 2021_.pdf</t>
  </si>
  <si>
    <t>67/21</t>
  </si>
  <si>
    <t>AFFIDAMENTO AI SENSI DELL’ART. 63 COMMA 2 LETT. B) DEL D.LGS. N.50/ 2016 PER I SERVIZI RELATIVI ALLA ORGANIZZAZIONE, PROMOZIONE, COMUNICAZIONE, ANIMAZIONE E RELAZIONI PUBBLICHE PER EVENTO  "GIRO D’ITALIA  2021” TAPPE REGIONE EMILIA-ROMAGNA
CIG  8734863CF7</t>
  </si>
  <si>
    <t>RCS Sport Spa</t>
  </si>
  <si>
    <t>http://trasparenza.aptservizi.com/repository/determine_aggiudicazione/2021/67-2021 Determina Aggiud GIRO D_ITALIA.pdf</t>
  </si>
  <si>
    <t>68/21</t>
  </si>
  <si>
    <t>DETERMINA A CONTRARRE PER L’AFFIDAMENTO RELATIVO AI SERVIZI DI “IDEAZIONE E PRODUZIONE DEL FORMAT ORIGINALE TV MOTOR TREND DAL TITOLO RESTAURO MV 3200 GT” -CAMPAGNA PUBBLICITARIA DI SUPPORTO - CIG  8749366D38</t>
  </si>
  <si>
    <t>Discovery Italia Srl</t>
  </si>
  <si>
    <t>http://trasparenza.aptservizi.com/repository/determine_aggiudicazione/2021/68-2021 Determina a Contrarre MOTOR TREND .pdf</t>
  </si>
  <si>
    <t>69/21</t>
  </si>
  <si>
    <t>DETERMINA PER L’AFFIDAMENTO RELATIVO AI SERVIZI DI “IDEAZIONE E PRODUZIONE DEL FORMAT ORIGINALE TV MOTOR TREND DAL TITOLO RESTAURO MV 3200 GT” -CAMPAGNA PUBBLICITARIA DI SUPPORTO AI SENSI DELL’ART.63 COMMA 2 LETT. B) DEL D.LGS. N.50/ 2016 - CIG  8749366D38</t>
  </si>
  <si>
    <t>http://trasparenza.aptservizi.com/repository/determine_aggiudicazione/2021/69-2021 Determina agg_MOTOR TREND .pdf</t>
  </si>
  <si>
    <t>70/21</t>
  </si>
  <si>
    <t>DETERMINA A CONTRARRE PER L’AFFIDAMENTO DEI SERVIZI RELATIVI LA CAMPAGNA DI BRAND AWARENESS E POSITIONING REGIONE EMILIA ROMAGNA PER EVENTO  "INTERNAZIONALI DI TENNIS EMILIA ROMAGNA ATP 250"  MONTECHIARUGOLO (PR) 22/29 MAGGIO 2021
CIG  8755910582</t>
  </si>
  <si>
    <t>MEF TENNIS EVENTS SRL</t>
  </si>
  <si>
    <t>http://trasparenza.aptservizi.com/repository/determine_aggiudicazione/2021/70-2021 Determina a Contrarre ATP TENNIS.pdf</t>
  </si>
  <si>
    <t>71/21</t>
  </si>
  <si>
    <t xml:space="preserve">DETERMINA A CONTRARRE PER LA REALIZZAZIONE DEL “PROGETTO CIRCUITO PERMANENTE DEI MONDIALI DI CICLISMO SU STRADA – IMOLA 2020 – SECONDA PARTE” CIG  8743375D4A
</t>
  </si>
  <si>
    <t xml:space="preserve">Clinic Communication Srl </t>
  </si>
  <si>
    <t>http://trasparenza.aptservizi.com/repository/determine_aggiudicazione/2021/71-2021  Determina a Contrarre Circuito Permanente .pdf</t>
  </si>
  <si>
    <t>72/21</t>
  </si>
  <si>
    <t>DETERMINA A CONTRARRE PER L’AFFIDAMENTO DEI SERVIZI RELATIVI LA CAMPAGNA DI BRAND AWARENESS E POSITIONING REGIONE EMILIA ROMAGNA PER EVENTO “VNL – VOLLEYBALL NATIONS LEAGUE” Rimini 25 maggio – 27 giugno CIG  87585242A7</t>
  </si>
  <si>
    <t>RCS Sports &amp; Events Srl</t>
  </si>
  <si>
    <t>http://trasparenza.aptservizi.com/repository/determine_aggiudicazione/2021/72-2021 Determina a Contrarre VNL Pallavolo.pdf</t>
  </si>
  <si>
    <t>73/21</t>
  </si>
  <si>
    <t>DETERMINA DI APPROVAZIONE INTEGRAZIONE AI PROGETTIDI MARKETING E PROMOZIONE TURISTICA DI PREVALENTE INTERESSEPER I MERCATI INTERNAZIONALI PER L'ANNO 2021 APPROVATI CONDELIBERA DI GIUNTA REGIONALE N. 248/2021 - APPROVAZIONE SCHEMA DI CONTRATTO CON APT SERVIZI S.R.L. - CUP E49C21000330002</t>
  </si>
  <si>
    <t xml:space="preserve">DGR n. 692 del 10/05/2021 </t>
  </si>
  <si>
    <t>http://trasparenza.aptservizi.com/repository/determine_aggiudicazione/2021/73-2021 Determina Integrazione Quadro 2021.pdf</t>
  </si>
  <si>
    <t>74/21</t>
  </si>
  <si>
    <t xml:space="preserve">AFFIDAMENTO DIRETTO AI SENSI DELL’ART. 1, CO. 2 LETT. A), DEL D.L. 76/2020 (CONVERTITO CON MODIFICAZIONI DALLA L. 120/2020) DEL SERVIZIO DI COMUNICAZIONE RELATIVO ALLA CAMPAGNA DI BRAND AWARENESS &amp; POSITIONING - CAMPIONATI ITALIANI PARALIMPICI 2021 – TENNISTAVOLO 20/23 MAGGIO CADELBOSCO DI SOPRA (REGGIO EMILIA) </t>
  </si>
  <si>
    <t>F.I.TE.T. Federazione Italiana Tennistavolo</t>
  </si>
  <si>
    <t>http://trasparenza.aptservizi.com/repository/determine_aggiudicazione/2021/74-2021 Determina CAMPIONATI ITALIANI PARALIMPICI 2021 TENNISTAVOLO.pdf</t>
  </si>
  <si>
    <t>75/21</t>
  </si>
  <si>
    <t>DETERMINA A CONTRARRE PER L’AFFIDAMENTO RELATIVO AI SERVIZI PER “ORGANIZZAZIONE SHOW ORIGINALE A MARCHIO FERRARI @ MOTOR VALLEY FEST 2021” - CIG  8765242A83</t>
  </si>
  <si>
    <t>http://trasparenza.aptservizi.com/repository/determine_aggiudicazione/2021/75-2021 Determina a Contrarre FERRARI@.pdf</t>
  </si>
  <si>
    <t>76/21</t>
  </si>
  <si>
    <t>DETERMINA PER L’AFFIDAMENTO DEI SERVIZI RELATIVI LA CAMPAGNA DI BRAND AWARENESS E POSITIONING REGIONE EMILIA ROMAGNA PER EVENTO  "INTERNAZIONALI DI TENNIS EMILIA ROMAGNA ATP 250"  MONTECHIARUGOLO (PR) 22/29 MAGGIO 2021 – Codice Procedura APTERPNSPBO 0008 - CIG  8755910582</t>
  </si>
  <si>
    <t>http://trasparenza.aptservizi.com/repository/determine_aggiudicazione/2021/76-2021 Determina agg ATP TENNIS.pdf</t>
  </si>
  <si>
    <t>77/21</t>
  </si>
  <si>
    <t>DETERMINA PER L’AFFIDAMENTO AI SENSI DELL’ART.63, COMMA 2 LETT. B) DEL D.LGS. N.50/ 2016 DEI SERVIZI RELATIVI LA CAMPAGNA DI BRAND AWARENESS E POSITIONING REGIONE EMILIA ROMAGNA PER EVENTO “VNL – VOLLEYBALL NATIONS LEAGUE” Rimini 25 maggio – 27 giugno  CIG  87585242A7</t>
  </si>
  <si>
    <t>http://trasparenza.aptservizi.com/repository/determine_aggiudicazione/2021/77-2021  Determina agg VNL Pallavolo.pdf</t>
  </si>
  <si>
    <t>78/21</t>
  </si>
  <si>
    <t>DETERMINA A CONTRARRE PER L’AFFIDAMENTO DEI SERVIZI RELATIVI LA CAMPAGNA DI BRAND AWARENESS E POSITIONING REGIONE EMILIA ROMAGNA PER EVENTO  "AIR - ADRIATICA IONICA RACE" 15/17 Giugno
CIG 87711104F2</t>
  </si>
  <si>
    <t xml:space="preserve">ASD SPORTUNION </t>
  </si>
  <si>
    <t>http://trasparenza.aptservizi.com/repository/determine_aggiudicazione/2021/78-2021 Determina a Contrarre ADRIATICA IONICA RACE.pdf</t>
  </si>
  <si>
    <t>79/21</t>
  </si>
  <si>
    <t>AFFIDAMENTO AI SENSI DELL’ART. 63 COMMA 2 LETT. B) DEL D.LGS. 50/2016, PER LA REALIZZAZIONE DEL “PROGETTO CIRCUITO PERMANENTE DEI MONDIALI DI CICLISMO SU STRADA – IMOLA 2020 – SECONDA PARTE” -  CIG 8743375D4A - CODICE PROCEDURA APTERPNSPB0009</t>
  </si>
  <si>
    <t>http://trasparenza.aptservizi.com/repository/determine_aggiudicazione/2021/79-2021 Determina agg COMPLETAMENTO Circuito Permanente .pdf</t>
  </si>
  <si>
    <t>80/21</t>
  </si>
  <si>
    <t>DETERMINA DI APPROVAZIONE DELLO SCHEMA DI CONVENZIONE TRA UNIONE REGIONALE CAMERE DI COMMERCIO EMILIA-ROMAGNA E  APT SERVIZI S.R.L. - CUP E49C21000330002</t>
  </si>
  <si>
    <t xml:space="preserve">UNIONCAMERE </t>
  </si>
  <si>
    <t>http://trasparenza.aptservizi.com/repository/determine_aggiudicazione/2021/80-2021 Determina CONVENZIONE APT_ UNIONCAMERE .pdf</t>
  </si>
  <si>
    <t>81/21</t>
  </si>
  <si>
    <t>AFFIDAMENTO DIRETTO AI SENSI DELL’ART. 1, CO. 2 LETT. A), DEL D.L. 76/2020 (CONVERTITO CON MODIFICAZIONI DALLA L. 120/2020) PER LA REALIZZAZIONE DELLA PRIMA EDIZIONE VIRTUALE DEL FORMAT  “MOTORSPORT NEXT” MVF21 30 giugno 2021 - CIG  8771915D3E</t>
  </si>
  <si>
    <t>Promotec S.r.l.</t>
  </si>
  <si>
    <t>http://trasparenza.aptservizi.com/repository/determine_aggiudicazione/2021/81-2021 Determina MOTORSPORT NEXT MVF21.pdf</t>
  </si>
  <si>
    <t>82/21</t>
  </si>
  <si>
    <t>AFFIDAMENTO DEL SERVIZIO DI SERVIZIO SAFE &amp; SECURITY MOTOR VALLEY FEST 2021 TRAMITE PROCEDURA NEGOZIATA AI SENSI DELL’ART. 1, CO. 2 LETT. B), DEL D.L. 76/2020 (CONVERTITO CON MODIFICAZIONI DALLA L. 120/2020)  CIG 8695039D29 - Codice Procedura APTERPNMI#0003</t>
  </si>
  <si>
    <t>TOP SECRET INVESTIGAZIONI E SICUREZZA SRL</t>
  </si>
  <si>
    <t>http://trasparenza.aptservizi.com/repository/determine_aggiudicazione/2021/82-2021 Determina aggiud SAFESECURITY MVF.pdf</t>
  </si>
  <si>
    <t>83/21</t>
  </si>
  <si>
    <t>AFFIDAMENTO AI SENSI DELL’ART.60 DEL D.LGS. 50/2016  DEI SERVIZI DI PIANIFICAZIONE, ACQUISTO, GESTIONE E MONITORAGGIO DI SPAZI E TEMPI PUBBLICITARI SU MEZZI OFFLINE E ONLINE MEDIANTE SOTTOSCRIZIONE DI UN ACCORDO QUADRO CON UN UNICO OPERATORE ECONOMICO, AI SENSI DELL’ART. 54 DEL D.LGS. 50/2016  - DETERMINAZIONE AGGIUDICAZIONE - CIG 8639508B88 Codice Procedura APTERPA###0002</t>
  </si>
  <si>
    <t xml:space="preserve">Carat Italia Spa </t>
  </si>
  <si>
    <t>http://trasparenza.aptservizi.com/repository/determine_aggiudicazione/2021/83-2021Det Aggiud Procedura Aperta Europea MEDIA.pdf</t>
  </si>
  <si>
    <t>84/21</t>
  </si>
  <si>
    <t>APPROVAZIONE DEL PROGETTO  PER LA REALIZZAZIONE DELLE AZIONI INTEGRATIVE AL CONTRATTO APPROVATO CON DELIBERA DI GIUNTA REGIONALE N. 2231/2018 PER LO SVILUPPO DI ITINERARI MULTI DESTINAZIONE "INNERITURA", NELL'AMBITO DEL PROGETTO INHERIT - CUP E49F17000010007– AVVIO PROCEDURE DI AFFIDAMENTO</t>
  </si>
  <si>
    <t>INHERIT</t>
  </si>
  <si>
    <t>http://trasparenza.aptservizi.com/repository/determine_aggiudicazione/2021/84-2021 Determina Progetto INHERIT Integrazione.pdf</t>
  </si>
  <si>
    <t>85/21</t>
  </si>
  <si>
    <t>DETERMINA A CONTRARRE PER L’AFFIDAMENTO DEI SERVIZI RELATIVI LA CAMPAGNA DI BRAND AWARENESS E POSITIONING REGIONE EMILIA ROMAGNA PER EVENTI   FINALI CAMPIONATO PRIMAVERA 1 TIM 2021 (23/29 giugno – Sassuolo); EVENTO BASKET 3X3 2 TAPPE QUALIFICAZIONI E FINALI (17/18 luglio Fiorenzuola D'Arda, 6/7/8 agosto Cesenatico ) CIG 8788667D6E</t>
  </si>
  <si>
    <t>http://trasparenza.aptservizi.com/repository/determine_aggiudicazione/2021/85-2021 Determina a Contrarre TIM CUP e BASKET 3X3.pdf</t>
  </si>
  <si>
    <t>86/21</t>
  </si>
  <si>
    <t>AFFIDAMENTO DIRETTO AI SENSI DELL’ART. 1, CO. 2 LETT. A), DEL D.L. 76/2020 (CONVERTITO CON MODIFICAZIONI DALLA L. 120/2020) DEL SERVIZIO DI COMUNICAZIONE RELATIVO ALLA CAMPAGNA DI BRAND AWARENESS &amp; POSITIONING - CAMPIONATO ITALIANO ASSOLUTO DISCIPLINA BOULDER (18/20 giugno Bologna) - CIG Z48321A0CF</t>
  </si>
  <si>
    <t>FEDERAZIONE ARRAMPICATA SPORTIVA ITALIANA</t>
  </si>
  <si>
    <t>http://trasparenza.aptservizi.com/repository/determine_aggiudicazione/2021/86-2021 Determina CAMPIONATO ITALIANO ASSOLUTO DISCIPLINA BOULDER.pdf</t>
  </si>
  <si>
    <t>87/21</t>
  </si>
  <si>
    <t>DETERMINA PER L’AFFIDAMENTO AI SENSI DELL’ART.63, COMMA 2 LETT. B) DEL D.LGS. N.50/ 2016 DEI SERVIZI RELATIVI LA CAMPAGNA DI BRAND AWARENESS E POSITIONING REGIONE EMILIA ROMAGNA PER EVENTO  "AIR - ADRIATICA IONICA RACE" 15/17 Giugno
CIG 87711104F2 – Codice Procedura APTERPNSPB0010</t>
  </si>
  <si>
    <t>ASD SPORTUNION</t>
  </si>
  <si>
    <t>http://trasparenza.aptservizi.com/repository/determine_aggiudicazione/2021/87-2021  Determina agg ADRIATICA IONICA RACE.pdf</t>
  </si>
  <si>
    <t>88/21</t>
  </si>
  <si>
    <t>AFFIDAMENTO DIRETTO AI SENSI DELL’ART. 1, CO. 2 LETT. A), DEL D.L. 76/2020 E SS.MM.II. (CONVERTITO CON MODIFICAZIONI DALLA L. 120/2020) DEL SERVIZIO DI COMUNICAZIONE RELATIVO ALLA CAMPAGNA DI BRAND AWARENESS &amp; POSITIONING - 53° CAMPIONATO EUROPEO TIRO ALL'ELICA
(10/13 giugno 2021 Casalecchio di Reno BO) - CIG Z9132263FD</t>
  </si>
  <si>
    <t>ASD TIRO A VOLO BOLOGNA</t>
  </si>
  <si>
    <t>http://trasparenza.aptservizi.com/repository/determine_aggiudicazione/2021/88-2021 Determina TIRO ELICA.pdf</t>
  </si>
  <si>
    <t>89/21</t>
  </si>
  <si>
    <t>AFFIDAMENTO DIRETTO AI SENSI DELL’ART. 1, CO. 2 LETT. A), DEL D.L. 76/2020 E SS.MM.II. (CONVERTITO CON MODIFICAZIONI DALLA L. 120/2020) DEL SERVIZIO DI COMUNICAZIONE RELATIVO ALLA CAMPAGNA DI BRAND AWARENESS &amp; POSITIONING - GARA NAZIONALE SCI D'ERBA
(10/11 luglio Gaggio Montano -Bologna) - CIG ZD13229A7F</t>
  </si>
  <si>
    <t>Fisi – Federazione Italiana Sport Invernali</t>
  </si>
  <si>
    <t>http://trasparenza.aptservizi.com/repository/determine_aggiudicazione/2021/89-2021 Determina SCI D_ERBA.pdf</t>
  </si>
  <si>
    <t>90/21</t>
  </si>
  <si>
    <t>AFFIDAMENTO DIRETTO AI SENSI DELL’ART. 1, CO. 2 LETT. A), DEL D.L. 76/2020 E SS.MM.II. (CONVERTITO CON MODIFICAZIONI DALLA L. 120/2020) PER LA REALIZZAZIONE DI UNA CAMPAGNA PROMOZIONALE DELL'EMILIA-ROMAGNA DIGITAL E SOCIAL 2021 CON TESTIMONIAL ANDREA DELOGU- CIG  87984040AC</t>
  </si>
  <si>
    <t>Andrea Delogu</t>
  </si>
  <si>
    <t>http://trasparenza.aptservizi.com/repository/determine_aggiudicazione/2021/90-2021 Determina DELOGU.pdf</t>
  </si>
  <si>
    <t>91/21</t>
  </si>
  <si>
    <t>APPROVAZIONE PROGETTO DI VALORIZZAZIONE DEI PRODOTTI AGROALIMENTARI REGIONALI A QUALITÀ REGOLAMENTATA. APPROVAZIONE SCHEMA DI CONTRATTO CON APT SERVIZI S.R.L. E CONTESTUALE RICONOSCIMENTO CORRISPETTIVO FINANZIARIO - C.U.P. E19J21000960002 – AVVIO PROCEDURE DI AFFIDAMENTO</t>
  </si>
  <si>
    <t>DGR n.820 del 31/05/2021</t>
  </si>
  <si>
    <t>http://trasparenza.aptservizi.com/repository/determine_aggiudicazione/2021/91-2021 Determina Agricoltura 21_22.pdf</t>
  </si>
  <si>
    <t>92/21</t>
  </si>
  <si>
    <t>AFFIDAMENTO DIRETTO AI SENSI DELL’ART. 1, CO. 2 LETT. A), DEL D.L. 76/2020 (CONVERTITO CON MODIFICAZIONI DALLA L. 120/2020) DEL SERVIZIO DI MANUTENZIONE EVOLUTIVA CON IMPLEMENTAZIONE NUOVE FUNZIONI ED ASSISTENZA TECNICA PROBLEM SOLVING PER LA PIATTAFORMA WEB EMILIAROMAGNATURISMO.IT - CIG 87637993B8</t>
  </si>
  <si>
    <t>Altrama Italia Srl</t>
  </si>
  <si>
    <t>http://trasparenza.aptservizi.com/repository/determine_aggiudicazione/2021/92-2021 Determina  ALTRAMA.pdf</t>
  </si>
  <si>
    <t>93/21</t>
  </si>
  <si>
    <t>DETERMINA A CONTRARRE PER L’AFFIDAMENTO TRAMITE PROCEDURA NEGOZIATA AI SENSI DELL’ART. 63 COMMA 2 LETT. B) DEL D.LGS. N.50/2016 DEL SERVIZIO PER L’USO DEL MARCHIO MOTOSHOW E L’ALLESTIMENTO CHIAVI IN MANO TEMATIZZATO MOTORSHOW PER MOTOR VALLEY FEST 2021
CIG  8803344D46</t>
  </si>
  <si>
    <t>BF Servizi s.r.l. - BolognaFiere Group</t>
  </si>
  <si>
    <t>http://trasparenza.aptservizi.com/repository/determine_aggiudicazione/2021/93-2021 Determina a Contrarre MARCHI ALLESTIMENTO MVF.pdf</t>
  </si>
  <si>
    <t>94/21</t>
  </si>
  <si>
    <t>DETERMINA PER L’AFFIDAMENTO AI SENSI DELL’ART.63, COMMA 2 LETT. B) DEL D.LGS. N.50/ 2016 DEI SERVIZI RELATIVI LA CAMPAGNA DI BRAND AWARENESS E POSITIONING REGIONE EMILIA ROMAGNA PER EVENTI   FINALI CAMPIONATO PRIMAVERA 1 TIM 2021 (23/29 giugno – Sassuolo); EVENTO BASKET 3X3 2 TAPPE QUALIFICAZIONI E FINALI (17/18 luglio Fiorenzuola D'Arda, 6/7/8 agosto Cesenatico ) CIG 8788667D6E - Codice Procedura APTERPNSPB0011</t>
  </si>
  <si>
    <t>http://trasparenza.aptservizi.com/repository/determine_aggiudicazione/2021/94-2021 Determina agg_TIM CUP e BASKET 3X3.pdf</t>
  </si>
  <si>
    <t>95/21</t>
  </si>
  <si>
    <t>AFFIDAMENTO DIRETTO AI SENSI DELL’ART. 1, CO. 2 LETT. A), DEL D.L. 76/2020 E SS.MM.II. (CONVERTITO CON MODIFICAZIONI DALLA L. 120/2020) DEI SERVIZI RELATIVI ALLA CAMPAGNA PROMOZIONALE “RIVIERA DANZA 2021” - EVENTI DI DANZA DI RILEVANZA NAZIONALE ED INTERNAZIONALE - RICCIONE MC SUMMER E RED (RICCIONE ESTATE DANZA) - CIG 8803912204</t>
  </si>
  <si>
    <t>IDEA SRL</t>
  </si>
  <si>
    <t>http://trasparenza.aptservizi.com/repository/determine_aggiudicazione/2021/95-2021 Determina agg_RIVIERA_DANZA Riccione.pdf</t>
  </si>
  <si>
    <t>96/21</t>
  </si>
  <si>
    <t>DETERMINA DI APPROVAZIONE DELLO SCHEMA DI CONVENZIONE TRA UNIONE REGIONALE CAMERE DI COMMERCIO EMILIA-ROMAGNA E  APT SERVIZI S.R.L. PER AFFIDAMENTO INCARICO FINALIZZATO  ALL’ORGANIZZAZIONE DELL’EVENTO MOTOR VALLEY FEST – MADE IN ITALY 2021</t>
  </si>
  <si>
    <t>http://trasparenza.aptservizi.com/repository/determine_aggiudicazione/2021/96-2021 Determina CONVENZIONE APT_ UNIONCAMERE MVF.pdf</t>
  </si>
  <si>
    <t>97/21</t>
  </si>
  <si>
    <t>APT SERVIZI S.R.L. –  AFFIDAMENTO DIRETTO AI SENSI DELL’ART. 1, CO. 2 LETT. A), DEL D.L. 76/2020 E SS.MM.II. (CONVERTITO CON MODIFICAZIONI DALLA L. 120/2020) DEI SERVIZI RELATIVI AL PROGETTO STRAORDINARIO DI SUPPORTO ALLE ECCELLENZE DEL MADE IN ITALY, DELLA FILIERA AUTOMOTIVE E DELLA MOTOR VALLEY – ORGANIZZAZIONE ENOGASTRONOMICA IN OCCASIONE DEL MOTORVALLEYFEST MODENA (1-4 LUGLIO) - CIG 8808966CB2</t>
  </si>
  <si>
    <t>FRANCESCANA SRL</t>
  </si>
  <si>
    <t>http://trasparenza.aptservizi.com/repository/determine_aggiudicazione/2021/97-2021 Determina  FRANCESCANA MVF.pdf</t>
  </si>
  <si>
    <t>98/21</t>
  </si>
  <si>
    <t>AFFIDAMENTO DIRETTO AI SENSI DELL’ART. 1, CO. 2 LETT. A), DEL D.L. 76/2020 E SS.MM.II.(CONVERTITO CON MODIFICAZIONI DALLA L. 120/2020) DEI SERVIZI DI TROUPE TV ENG (ELECTRONIC NEWS GATHERING), TROUPE CINE 4K FULL FRAME, MONTAGGIO AUDIOVISIVO PER PRODUZIONE E DISTRIBUZIONE DI CONTENUTI VIDEO SUL WEB E A EMITTENTI TV INTERNAZIONALI/NAZIONALI/REGIONALI/LOCALI E ARCHIVIAZIONE - CIG 87918808E3 - Codice Procedura APTERADIM#0017</t>
  </si>
  <si>
    <t>DA.MA. VIDEO snc di Manocchi Davide &amp; c.</t>
  </si>
  <si>
    <t>http://trasparenza.aptservizi.com/repository/determine_aggiudicazione/2021/98-2021 Determina TROUPE TV.pdf</t>
  </si>
  <si>
    <t>99/21</t>
  </si>
  <si>
    <t>APT SERVIZI S.R.L. –  AFFIDAMENTO DIRETTO AI SENSI DELL’ART. 1, CO. 2 LETT. A), DEL D.L. 76/2020 E SS.MM.II. (CONVERTITO CON MODIFICAZIONI DALLA L. 120/2020) DEI SERVIZI RELATIVI AL COORDINAMENTO COMPLESSIVO DELLE ATTIVITÀ PREVISTE AL MOTORVALLEYFEST - MODENA (1-4 LUGLIO) - CIG 8812009BDC</t>
  </si>
  <si>
    <t>Canossa Events srl</t>
  </si>
  <si>
    <t>http://trasparenza.aptservizi.com/repository/determine_aggiudicazione/2021/99-2021 Determina  COORDINAMETO EVENTO MVF.pdf</t>
  </si>
  <si>
    <t>100/21</t>
  </si>
  <si>
    <t>DETERMINA PER L’AFFIDAMENTO AI SENSI DELL’ART.63, COMMA 2 LETT. B) DEL D.LGS. N.50/ 2016  DEL SERVIZIO PER L’USO DEL MARCHIO MOTOSHOW E L’ALLESTIMENTO CHIAVI IN MANO TEMATIZZATO MOTORSHOW PER MOTOR VALLEY FEST 2021 – 
CIG  8803344D46 – Codice Procedura APTERPNSPB0012</t>
  </si>
  <si>
    <t>BF Servizi s.r.l. - BolognaFiere Group</t>
  </si>
  <si>
    <t>http://trasparenza.aptservizi.com/repository/determine_aggiudicazione/2021/100-2021 Determina agg_MARCHI ALLESTIMENTO MVF.pdf</t>
  </si>
  <si>
    <t>101/21</t>
  </si>
  <si>
    <t>APT SERVIZI S.R.L. –  AFFIDAMENTO DIRETTO, AI SENSI DELL’ART. 1 CO. 2 LETT. A)  DEL D.L. 76/2020 E SS.MM.II., PER L’ORGANIZZAZIONE, IN MODALITA’ CHIAVI IN MANO, DELL’INIZIATIVA DI COMUNICAZIONE, PROMOZIONE E VALORIZZAZIONE TURISTICA “TERRAZZA DOLCE VITA 2021” - CIG 8816102D82</t>
  </si>
  <si>
    <t>Si.Ve. Srl</t>
  </si>
  <si>
    <t>http://trasparenza.aptservizi.com/repository/determine_aggiudicazione/2021/101-2021 Determina  LA TERRAZZA DOLCE VITA.pdf</t>
  </si>
  <si>
    <t>102/21</t>
  </si>
  <si>
    <t>AFFIDAMENTO DIRETTO AI SENSI DELL’ART. 1, CO. 2 LETT. A), DEL D.L. 76/2020 E SS.MM.II. (CONVERTITO CON MODIFICAZIONI DALLA L. 120/2020) DEL SERVIZIO DI COMUNICAZIONE RELATIVO ALLA CAMPAGNA DI BRAND AWARENESS &amp; POSITIONING - SPORT DANCE 2021 (9-25 luglio – Rimini -fiera) CIG ZA2326E89F</t>
  </si>
  <si>
    <t>IEG SPA</t>
  </si>
  <si>
    <t>http://trasparenza.aptservizi.com/repository/determine_aggiudicazione/2021/102-2021 Determina SPORTDANCE.pdf</t>
  </si>
  <si>
    <t>103/21</t>
  </si>
  <si>
    <t>DETERMINA A CONTRARRE PER L’AFFIDAMENTO TRAMITE PROCEDURA NEGOZIATA AI SENSI DELL’ART. 63 COMMA 2 LETT. B) DEL D.LGS. N.50/2016 DEL SERVIZIO DI PROMOZIONE, ORGANIZZAZIONE E GESTIONE DELLO SHOW SPORTIVO “IRON BOOT CAMP – IL LIVE DI IRON CIAPET”  CON MICHELLE HUNZIKER – 16/17 LUGLIO CERVIA/MILANO MARITTIMA - CIG  8830432EFF</t>
  </si>
  <si>
    <t xml:space="preserve">Notaria Lab Srl </t>
  </si>
  <si>
    <t>http://trasparenza.aptservizi.com/repository/determine_aggiudicazione/2021/103-2021 Determina a Contrarre IRON CIAPET.pdf</t>
  </si>
  <si>
    <t>104/21</t>
  </si>
  <si>
    <t>DETERMINA PER L’AFFIDAMENTO TRAMITE PROCEDURA NEGOZIATA AI SENSI DELL’ART. 63 COMMA 2 LETT. B) DEL D.LGS. N.50/2016 DEL SERVIZIO DI PROMOZIONE, ORGANIZZAZIONE E GESTIONE DELLO SHOW SPORTIVO “IRON BOOT CAMP – IL LIVE DI IRON CIAPET”  CON MICHELLE HUNZIKER – 16/17 LUGLIO CERVIA/MILANO MARITTIMA –  CIG  8830432EFF Codice Procedura APTERPNSPB0013</t>
  </si>
  <si>
    <t>http://trasparenza.aptservizi.com/repository/determine_aggiudicazione/2021/104-2021 Determina agg IRON CIAPET.pdf</t>
  </si>
  <si>
    <t>105/21</t>
  </si>
  <si>
    <t>DETERMINA A CONTRARRE PER L’AFFIDAMENTO TRAMITE PROCEDURA NEGOZIATA AI SENSI DELL’ART. 63 COMMA 2 LETT. B) DEL D.LGS. N.50/2016 PER LA PARTECIPAZIONE ALLA FIERA TTG TRAVEL EXPERIENCE 2021 DI RIMINI  – AFFITTO SPAZIO ESPOSITIVO CHIAVI IN MANO - QUARTIERE FIERISTICO DI RIMINI, 13/15 OTTOBRE - CIG 8840708F05</t>
  </si>
  <si>
    <t>IEG Italian Exhibition Group SPA</t>
  </si>
  <si>
    <t>http://trasparenza.aptservizi.com/repository/determine_aggiudicazione/2021/105-2021 Determina a Contrarre allest TTG 2021.pdf</t>
  </si>
  <si>
    <t>106/21</t>
  </si>
  <si>
    <t>APPROVAZIONE SCHEMA DI CONTRATTO CON APT SERVIZI S.R.L. PER LA REALIZZAZIONE DI AZIONI DI PROMOZIONE E DI DISSEMINAZIONE NELL'AMBITO DEL PROGETTO "TAKE IT SLOW - MEDITERRANEANNATURAL AND CULTURAL HERITAGE OF TOMORROW"- C.U.P. E49F17000010007 – AVVIO PROCEDURE DI AFFIDAMENTO</t>
  </si>
  <si>
    <t>DGR 1005 del 28/06/2021</t>
  </si>
  <si>
    <t>http://trasparenza.aptservizi.com/repository/determine_aggiudicazione/2021/106-2021 Determina TAKE IT SLOW.pdf</t>
  </si>
  <si>
    <t>107/21</t>
  </si>
  <si>
    <t>DETERMINA PER L’AFFIDAMENTO TRAMITE PROCEDURA NEGOZIATA AI SENSI DELL’ART. 63 COMMA 2 LETT. B) DEL D.LGS. N.50/2016 PER LA PARTECIPAZIONE ALLA FIERA TTG TRAVEL EXPERIENCE 2021 DI RIMINI  – AFFITTO SPAZIO ESPOSITIVO CHIAVI IN MANO - QUARTIERE FIERISTICO DI RIMINI, 13/15 OTTOBRE - CIG 8840708F05 Codice Procedura APTERPNSPB0014</t>
  </si>
  <si>
    <t>http://trasparenza.aptservizi.com/repository/determine_aggiudicazione/2021/107-2021 Determina agg allest TTG 2021.pdf</t>
  </si>
  <si>
    <t>108/21</t>
  </si>
  <si>
    <t>APPROVAZIONE DEI PROGETTI DI COMUNICAZIONE IN COMPARTECIPAZIONE CON LA DESTINAZIONE ROMAGNA – AVVIO PROCEDURE DI AFFIDAMENTO</t>
  </si>
  <si>
    <t>DESTINAZIONE ROMAGNA</t>
  </si>
  <si>
    <t>http://trasparenza.aptservizi.com/repository/determine_aggiudicazione/2021/108-2021 Determina Approv Progetto DESTINAZIONE R.pdf</t>
  </si>
  <si>
    <t>109/21</t>
  </si>
  <si>
    <t>APT SERVIZI S.R.L. –  AFFIDAMENTO DIRETTO, AI SENSI DELL’ART. 1 CO. 2 LETT. A)  DEL D.L. 76/2020 E SS.MM.II., DEL PACCHETTO SERVIZI CONNESSI ALLA PARTECIPAZIONE DELLA REGIONE EMILIA-ROMAGNA AL MEETING 2021, CHE SI SVOLGERÀ DAL 20 AL 25 AGOSTO 2021 – 
CIG 88459737D8 - Codice procedura APTERAD###0015</t>
  </si>
  <si>
    <t>Fondazione Meeting per l’amicizia fra i popoli</t>
  </si>
  <si>
    <t>http://trasparenza.aptservizi.com/repository/determine_aggiudicazione/2021/109-2021 Determina  MEETING 2021.pdf</t>
  </si>
  <si>
    <t>110/21</t>
  </si>
  <si>
    <t>DETERMINA A CONTRARRE PER L’AFFIDAMENTO TRAMITE PROCEDURA NEGOZIATA AI SENSI DELL’ART. 63 COMMA 2 LETT. B) DEL D.LGS. N.50/2016 DEL SERVIZIO DI IDEAZIONE, PROGETTAZIONE, PRODUZIONE E REALIZZAZIONE DI UNO SPETTACOLO TEATRALE NEI GIORNI 19-20-21-22 AGOSTO 2021 IN OCCASIONE DELL’INAUGURAZIONE DEL FELLINI MUSEUM DI RIMINI</t>
  </si>
  <si>
    <t>Studio Festi srl</t>
  </si>
  <si>
    <t>http://trasparenza.aptservizi.com/repository/determine_aggiudicazione/2021/110-2021 Determina a Contrarre Festi.pdf</t>
  </si>
  <si>
    <t>111/21</t>
  </si>
  <si>
    <t>AFFIDAMENTO TRAMITE PROCEDURA NEGOZIATA AI SENSI DELL’ART. 63 COMMA 2 LETT. B) DEL D.LGS. N.50/2016 DEL SERVIZIO DI IDEAZIONE, PROGETTAZIONE, PRODUZIONE E REALIZZAZIONE DI UNO SPETTACOLO TEATRALE NEI GIORNI 19-20-21-22 AGOSTO 2021 IN OCCASIONE DELL’INAUGURAZIONE DEL FELLINI MUSEUM DI RIMINI - CIG 8868650181</t>
  </si>
  <si>
    <t>http://trasparenza.aptservizi.com/repository/determine_aggiudicazione/2021/111-2021 Determina agg Fellini Museum.pdf</t>
  </si>
  <si>
    <t>112/21</t>
  </si>
  <si>
    <t>DETERMINA DI APPROVAZIONE ULTERIORE INTEGRAZIONE AI PROGETTI DI MARKETING E PROMOZIONE TURISTICA DI PREVALENTE INTERESSE PER I MERCATI INTERNAZIONALI PER L'ANNO 2021 - APPROVAZIONE SCHEMA DI CONTRATTO CON APT SERVIZI S.R.L. – CUP E49C21000330002</t>
  </si>
  <si>
    <t xml:space="preserve">DGR n. 1298 del 02/08/2021 </t>
  </si>
  <si>
    <t>http://trasparenza.aptservizi.com/repository/determine_aggiudicazione/2021/112-2021 Determina Seconda Integrazione Quadro 2021.pdf</t>
  </si>
  <si>
    <t>113/21</t>
  </si>
  <si>
    <t>APT SERVIZI S.R.L. –  AFFIDAMENTO DIRETTO, AI SENSI DELL’ART. 1 CO. 2 LETT. A)  DEL D.L. 76/2020 E SS.MM.II., PER IL SERVIZIO DI ORGANIZZAZIONE, PROMOZIONE E REALIZZAZIONE ARTISTICA, IN MODALITA’ CHIAVI IN MANO, DELLA PROMOZIONE E VALORIZZAZIONE TURISTICA DEL PRODOTTO LISCIO E DELLA RELATIVA ORGANIZZAZIONE E REALIZZAZIONE ARTISTICA DEGLI EVENTI: “BALAMONDO WMF” 1-4 SETTEMBRE 2021 e "LA NOTTE DEL LISCIO" 5 SETTEMBRE - PIAZZA CAVOUR RIMINI- CIG 8872472384</t>
  </si>
  <si>
    <t>ASSOCIAZIONE BALAMONDO APS</t>
  </si>
  <si>
    <t>http://trasparenza.aptservizi.com/repository/determine_aggiudicazione/2021/113-2021 Determina Balamondo Notte Liscio.pdf</t>
  </si>
  <si>
    <t>114/21</t>
  </si>
  <si>
    <t>APPROVAZIONE TERZA INTEGRAZIONE AL PROGETTO AZIONI DI PROMOZIONE E DI SOSTEGNO ALLA REALIZZAZIONE DI GRANDI EVENTI SPORTIVI DI INTERESSE REGIONALE PER L'ANNO 2021– AVVIO PROCEDURE DI AFFIDAMENTO</t>
  </si>
  <si>
    <t>DGR n.1312 del 24/08/2021</t>
  </si>
  <si>
    <t>http://trasparenza.aptservizi.com/repository/determine_aggiudicazione/2021/114-2021 Determina Appr TERZA INTEGRAZIONE Progetto Sport 2021_.pdf</t>
  </si>
  <si>
    <t>115/21</t>
  </si>
  <si>
    <t xml:space="preserve">AFFIDAMENTO DIRETTO, AI SENSI DELL’ART. 1 CO. 2 LETT. A)  DEL D.L. 76/2020 E SS.MM.II., TRAMITE INDAGINE DI MERCATO CON RICHIESTA DI OFFERTA TECNICO-ECONOMICA PER IL SERVIZIO DI ALLESTIMENTO CHIAVI IN MANO DELLO STAND DI APT SERVIZI/REGIONE EMILIA-ROMAGNA A TTG TRAVEL EXPERIENCE 2021” - CIG 8857930314 - Codice Procedura APTERADIM#0018
</t>
  </si>
  <si>
    <t>EXPOSISTEM ALLESTIMENTI S.R.L</t>
  </si>
  <si>
    <t>http://trasparenza.aptservizi.com/repository/determine_aggiudicazione/2021/115-2021 Determina allestimento stand TTG.pdf</t>
  </si>
  <si>
    <t>116/21</t>
  </si>
  <si>
    <t>APPROVAZIONE DEL SERVIZIO DI PARTECIPAZIONE ALL’EVENTO “SALONE DEL CAMPER, SETTEMBRE 2021” IN COMPARTECIPAZIONE CON LA DESTINAZIONE ROMAGNA – AVVIO PROCEDURE DI AFFIDAMENTO</t>
  </si>
  <si>
    <t>Destinazione Romagna</t>
  </si>
  <si>
    <t>http://trasparenza.aptservizi.com/repository/determine_aggiudicazione/2021/116-2021 Determina Appr Partecipazione SALONE DEL CAMPER 2021.pdf</t>
  </si>
  <si>
    <t>117/21</t>
  </si>
  <si>
    <t>DETERMINA A CONTRARRE PER L’AFFIDAMENTO TRAMITE PROCEDURA NEGOZIATA AI SENSI DELL’ART. 63 COMMA 2 LETT. B) DEL D.LGS. N.50/2016 DEI SERVIZI RELATIVI LA CAMPAGNA DI BRAND AWARENESS E POSITIONING REGIONE EMILIA ROMAGNA PER EVENTO  "SUPERCOPPA ITALIANA VOLLEY FEMMINILE" ( 3 Ottobre 2021 Modena  Palapanini) CIG 8900193F98</t>
  </si>
  <si>
    <t>http://trasparenza.aptservizi.com/repository/determine_aggiudicazione/2021/117-2021 Determina a Contrarre SUPERCOPPA VOLLEY FEMMINILE .pdf</t>
  </si>
  <si>
    <t>118/21</t>
  </si>
  <si>
    <t>AFFIDAMENTO DIRETTO AI SENSI DELL’ART. 1, CO. 2 LETT. A), DEL D.L. 76/2020 E SS.MM.II. (CONVERTITO CON MODIFICAZIONI DALLA L. 120/2020) DEL SERVIZIO DI COMUNICAZIONE RELATIVO ALLA CAMPAGNA DI BRAND AWARENESS &amp; POSITIONING "WORLD TOUR DI BEACH VOLLEY - TAPPA A CERVIA"
FANTINI CLUB -CERVIA, 25/29 AGOSTO 2021- CIG 88922916AB</t>
  </si>
  <si>
    <t>Fantini Srl</t>
  </si>
  <si>
    <t>http://trasparenza.aptservizi.com/repository/determine_aggiudicazione/2021/118-2021 Determina WORLD TOUR DI BEACH VOLLEY_TAPPA A CERVIA.pdf</t>
  </si>
  <si>
    <t>119/21</t>
  </si>
  <si>
    <t>AFFIDAMENTO DIRETTO AI SENSI DELL’ART. 1, CO. 2 LETT. A), DEL D.L. 76/2020 E SS.MM.II. (CONVERTITO CON MODIFICAZIONI DALLA L. 120/2020) DEL SERVIZIO DI COMUNICAZIONE RELATIVO ALLA CAMPAGNA DI BRAND AWARENESS &amp; POSITIONING "APPENNINICA MTB STAGE RACE 2021" 12-18 SETTEMBRE 2021 - CIG ZAF32EF42B</t>
  </si>
  <si>
    <t>A.S.D. HAPPY TRAIL MTB</t>
  </si>
  <si>
    <t>http://trasparenza.aptservizi.com/repository/determine_aggiudicazione/2021/119-2021 Determina APPENNINICA MTB STAGE RACE 2021.pdf</t>
  </si>
  <si>
    <t>120/21</t>
  </si>
  <si>
    <t xml:space="preserve">AFFIDAMENTO DIRETTO AI SENSI DELL’ART. 1, CO. 2 LETT. A), DEL D.L. 76/2020 E SS.MM.II. (CONVERTITO CON MODIFICAZIONI DALLA L. 120/2020) DEL SERVIZIO DI COMUNICAZIONE RELATIVO ALLA CAMPAGNA DI BRAND AWARENESS &amp; POSITIONING “GRAN PRIX OF EUROPE F1 H2O - U.I.M. WORLD CHAMPIONSHIP” SAN NAZZARO D’ONGINA (PC) - 10/11/12 settembre 2021
- CIG ZEC330734E </t>
  </si>
  <si>
    <t>ASS. DILETTANTISTICA MOTONAUTICA SAN NAZZARO</t>
  </si>
  <si>
    <t>http://trasparenza.aptservizi.com/repository/determine_aggiudicazione/2021/120-2021 Determina GRAN PRIX OF EUROPE F1 H2O MOTONAUTICA .pdf</t>
  </si>
  <si>
    <t>121/21</t>
  </si>
  <si>
    <t>AFFIDAMENTO DIRETTO AI SENSI DELL’ART. 1, CO. 2 LETT. A), DEL D.L. 76/2020 E SS.MM.II. (CONVERTITO CON MODIFICAZIONI DALLA L. 120/2020) DEL SERVIZIO DI COMUNICAZIONE RELATIVO ALLA CAMPAGNA DI BRAND “LBA SUPERCOPPA DISCOVERY+ 2021” Bologna 18/22 settembre 2021 - CIG 89071203F3</t>
  </si>
  <si>
    <t>LEGA SOCIETÁ DI PALLACANESTRO SERIE A</t>
  </si>
  <si>
    <t>http://trasparenza.aptservizi.com/repository/determine_aggiudicazione/2021/121-2021 Determina LBA SUPERCOPPA DISCOVERY.pdf</t>
  </si>
  <si>
    <t>122/21</t>
  </si>
  <si>
    <t>AFFIDAMENTO DIRETTO AI SENSI DELL’ART. 1, CO. 2 LETT. A), DEL D.L. 76/2020 E SS.MM.II. (CONVERTITO CON MODIFICAZIONI DALLA L. 120/2020) DEL SERVIZIO DI COMUNICAZIONE RELATIVO ALLA CAMPAGNA DI BRAND “ITALIAN BIKE FESTIVAL” Rimini 10/12 settembre 2021 - CIG Z0F331069E</t>
  </si>
  <si>
    <t>TAKING OFF SRL</t>
  </si>
  <si>
    <t>http://trasparenza.aptservizi.com/repository/determine_aggiudicazione/2021/122-2021 Determina ITALIAN BIKE FESTIVAL.pdf</t>
  </si>
  <si>
    <t>123/21</t>
  </si>
  <si>
    <t>DETERMINA DI APPROVAZIONE ULTERIORE INTEGRAZIONE AI PROGETTI DI MARKETING E PROMOZIONE TURISTICA DI PREVALENTE INTERESSE PER I MERCATI INTERNAZIONALI PER L'ANNO 2021 - APPROVAZIONE SCHEMA DI CONTRATTO – CUP E49C21000330002 - MODIFICA SCHEDA TECNICO-FINANZIARIA</t>
  </si>
  <si>
    <t xml:space="preserve">DGR n. 1432 del 15/09/2021 </t>
  </si>
  <si>
    <t>http://trasparenza.aptservizi.com/repository/determine_aggiudicazione/2021/123-2021 Determina TERZA Integrazione Quadro 2021.pdf</t>
  </si>
  <si>
    <t>124/21</t>
  </si>
  <si>
    <t>DETERMINA PER L’AFFIDAMENTO AI SENSI DELL’ART.63, COMMA 2 LETT. B) DEL D.LGS. N.50/ 2016 DEI SERVIZI RELATIVI LA CAMPAGNA DI BRAND AWARENESS E POSITIONING REGIONE EMILIA ROMAGNA PER EVENTO  "SUPERCOPPA ITALIANA VOLLEY FEMMINILE" (2 Ottobre 2021 Modena  Palapanini) - CIG 8900193F98 Codice procedura APTERPNSPB0016</t>
  </si>
  <si>
    <t>http://trasparenza.aptservizi.com/repository/determine_aggiudicazione/2021/124-2021 Determina agg SUPERCOPPA VOLLEY FEMMINILE .pdf</t>
  </si>
  <si>
    <t>125/21</t>
  </si>
  <si>
    <t>APT SERVIZI S.R.L. –  AFFIDAMENTO DIRETTO, AI SENSI DELL’ART. 1 CO. 2 LETT. A)  DEL D.L. 76/2020 E SS.MM.II., DEL SERVIZIO PER LA CAMPAGNA PROMOZIONALE E PROMO-COMMERCIALE DEL PRODOTTO REGIONALE, TRASVERSALE AI TERRITORI LOCALI, “GOLF DELL’EMILIA-ROMAGNA” PER L’ANNO 2021 - CIG 8915014648</t>
  </si>
  <si>
    <t>Associazione Emilia-Romagna Golf</t>
  </si>
  <si>
    <t>http://trasparenza.aptservizi.com/repository/determine_aggiudicazione/2021/125-2021 Determina GOLF.pdf</t>
  </si>
  <si>
    <t>126/21</t>
  </si>
  <si>
    <t>AFFIDAMENTO DIRETTO AI SENSI DELL’ART. 1, CO. 2 LETT. A), DEL D.L. 76/2020 E SS.MM.II. DEI SERVIZI RELATIVI ALLA CAMPAGNA DI BRAND AWARENESS &amp; POSITIONING RIFERITI AI CAMPIONATI ITALIANI TRIATHLON DI CERVIA (30 SETTEMBRE - 3 OTTOBRE 2021) - CIG 892230897A</t>
  </si>
  <si>
    <t>SPORTUR TRAVEL SRL</t>
  </si>
  <si>
    <t>http://trasparenza.aptservizi.com/repository/determine_aggiudicazione/2021/126-2021 Determina Campionati Triathlon.pdf</t>
  </si>
  <si>
    <t>127/21</t>
  </si>
  <si>
    <t>AFFIDAMENTO DIRETTO AI SENSI DELL’ART. 1, CO. 2 LETT. A), DEL D.L. 76/2020 E SS.MM.II. DEI SERVIZI RELATIVI ALLA CAMPAGNA DI BRAND AWARENESS &amp; POSITIONING RIFERITI AL CAMPIONATO ITALIANO CADETTI DI ATLETICA LEGGERA DI PARMA (1/3 OTTOBRE 2021) - CIG 8922286753</t>
  </si>
  <si>
    <t>Associazione Sportiva Dilettantistica ATLETICAVIVA</t>
  </si>
  <si>
    <t>http://trasparenza.aptservizi.com/repository/determine_aggiudicazione/2021/127-2021 Determina Campionati ita cadetti atl leggera.pdf</t>
  </si>
  <si>
    <t>128/21</t>
  </si>
  <si>
    <t>AFFIDAMENTO DIRETTO AI SENSI DELL’ART. 1, CO. 2 LETT. A), DEL D.L. 76/2020 E SS.MM.II. DEI SERVIZI RELATIVI ALLA CAMPAGNA DI PROMOZIONE E VALORIZZAZIONE DELL’EMILIA ROMAGNA PER LO SPORT E IL TURISMO – CIG 8922270A1E</t>
  </si>
  <si>
    <t>INEMILIAROMAGNA S.S.D. A R.L.</t>
  </si>
  <si>
    <t>http://trasparenza.aptservizi.com/repository/determine_aggiudicazione/2021/128-2021 Determina Promo Emilia Romagna Sport e Turismo BIKE.pdf</t>
  </si>
  <si>
    <t>129/21</t>
  </si>
  <si>
    <t>AFFIDAMENTO DIRETTO AI SENSI DELL’ART. 1, CO. 2 LETT. A), DEL D.L. 76/2020 E SS.MM.II. DEI SERVIZI RELATIVI ALLA CAMPAGNA DI BRAND AWARENESS &amp; POSITIONING RIFERITA AL "104° GIRO DELL'EMILIA" E AL "9° GIRO DELL'EMILIA DONNE ELITE" - CIG 89223289FB</t>
  </si>
  <si>
    <t>Associazione Sportiva Dilettantistica GRUPPO SPORTIVO EMILIA</t>
  </si>
  <si>
    <t>http://trasparenza.aptservizi.com/repository/determine_aggiudicazione/2021/129-2021 Determina Giro dell' Emilia .pdf</t>
  </si>
  <si>
    <t>130/21</t>
  </si>
  <si>
    <t>DETERMINA n.130 del 30/09/2021
Oggetto: APT SERVIZI S.R.L. - AVVISO PUBBLICO PER L’INDIVIDUAZIONE DI UN ISTITUTO DI CREDITO PER L’AFFIDAMENTO DEI SERVIZI BANCARI E FINANZIARI CONNESSI ALLO SVOLGIMENTO DELL’ATTIVITA’ DI APT SERVIZI SRL – SCELTA ISTITUTO BANCARIO</t>
  </si>
  <si>
    <t>BANCO BPM S.P.A.</t>
  </si>
  <si>
    <t>http://trasparenza.aptservizi.com/repository/determine_aggiudicazione/2021/130-2021  Determina SERVIZI BANCARI.pdf</t>
  </si>
  <si>
    <t>131/21</t>
  </si>
  <si>
    <t>AFFIDAMENTO DIRETTO AI SENSI DELL’ART. 1, CO. 2 LETT. A), DEL D.L. 76/2020 E SS.MM.II. DEI SERVIZI RELATIVI ALLA CAMPAGNA DI BRAND AWARENESS &amp; POSITIONING CON MODENA VOLLEY - CAMPIONATO ITALIANO STAGIONE 21/22 - CIG 892961790E</t>
  </si>
  <si>
    <t>http://trasparenza.aptservizi.com/repository/determine_aggiudicazione/2021/131-2021 Determina CAMPIONATO ITALIANO VOLLEY STAGIONE 21_22.pdf</t>
  </si>
  <si>
    <t>132/21</t>
  </si>
  <si>
    <t>AFFIDAMENTO DIRETTO AI SENSI DELL’ART. 1, CO. 2 LETT. A), DEL D.L. 76/2020 E SS.MM.II. DEI SERVIZI RELATIVI ALLA CAMPAGNA DI BRAND AWARENESS &amp; POSITIONING " EMILIA ROMAGNA ALPS TOUR GRAND FINAL 6 20TH ANNIVERSARY CELEBRATION" 13/16 ottobre 2021 – MODENA GOLF &amp; COUNTRY CLUB - CIG ZF5335A353</t>
  </si>
  <si>
    <t>all’A.S.D. Modena Golf &amp; Country Club</t>
  </si>
  <si>
    <t>http://trasparenza.aptservizi.com/repository/determine_aggiudicazione/2021/132-2021 Determina MODENA GOLF COUNTRY .pdf</t>
  </si>
  <si>
    <t>133/21</t>
  </si>
  <si>
    <t>AFFIDAMENTO DIRETTO AI SENSI DELL’ART. 1, CO. 2 LETT. A), DEL D.L. 76/2020 E SS.MM.II. PER ACQUISTO DI 1.316 IMMAGINI FOTOGRAFICHE E NR 7 VIDEO/13'30" (DI CUI 2 ISTITUZIONALI) DELL'EVENTO WES 2021 BOLOGNA-APPENNINO -COPPA DEL MONDO DI E-BIKE - CIG Z49335A116</t>
  </si>
  <si>
    <t>REW EVENTS - PIARULLI VITO</t>
  </si>
  <si>
    <t>http://trasparenza.aptservizi.com/repository/determine_aggiudicazione/2021/133-2021 Determina COPPA DEL MONDO DI E-BIKE.pdf</t>
  </si>
  <si>
    <t>134/21</t>
  </si>
  <si>
    <t xml:space="preserve">AFFIDAMENTO DIRETTO AI SENSI DELL’ART. 1, CO. 2 LETT. A), DEL D.L. 76/2020 E SS.MM.II. DEI SERVIZI RELATIVI ALLA CAMPAGNA DI BRAND AWARENESS &amp; POSITIONING "EUROTRIGAMES 2021" a FERRARA, 5/10 ottobre 2021 - CIG 893030941E </t>
  </si>
  <si>
    <t>A.S.D. DILETTANTISTICA FORMAT FERRARA</t>
  </si>
  <si>
    <t>http://trasparenza.aptservizi.com/repository/determine_aggiudicazione/2021/134-2021 Determina EUROTRIGAMES 2021.pdf</t>
  </si>
  <si>
    <t>135/21</t>
  </si>
  <si>
    <t>AFFIDAMENTO DIRETTO AI SENSI DELL’ART. 1, CO. 2 LETT. A), DEL D.L. 76/2020 E SS.MM.II. DEI SERVIZI RELATIVI ALLA CAMPAGNA DI BRAND AWARENESS &amp; POSITIONING " EMILIA ROMAGNA “LE MARATONE DELL'EMILIA-ROMAGNA FANNO SISTEMA” - CIG ZB2335A5DB</t>
  </si>
  <si>
    <t>RAVENNA INSPORT SRL UNIPERSONALE</t>
  </si>
  <si>
    <t>http://trasparenza.aptservizi.com/repository/determine_aggiudicazione/2021/135-2021 Determina MARATONE ER.pdf</t>
  </si>
  <si>
    <t>136/21</t>
  </si>
  <si>
    <t>DETERMINA DI APPROVAZIONE INTEGRAZIONE AI PROGETTI DI MARKETING E PROMOZIONE TURISTICA DI PREVALENTE INTERESSE PER I MERCATI INTERNAZIONALI PER L'ANNO 2021 APPROVATI CON DELIBERA DI GIUNTA REGIONALE N.248/2021 - APPROVAZIONE SCHEMA DI CONTRATTO CON APT SERVIZI S.R.L. – CUPE49C21000330002</t>
  </si>
  <si>
    <t xml:space="preserve">DGR n.1566 del 06/10/2021 </t>
  </si>
  <si>
    <t>http://trasparenza.aptservizi.com/repository/determine_aggiudicazione/2021/136-2021 Determina QUARTA Integrazione Quadro 2021.pdf</t>
  </si>
  <si>
    <t xml:space="preserve">137/21 </t>
  </si>
  <si>
    <t>APPROVAZIONE PROGETTO DI VALORIZZAZIONE DEI PRODOTTI AGROALIMENTARI REGIONALI A QUALITÀ REGOLAMENTATA. APPROVAZIONE SCHEMA DI CONTRATTO CON APT SERVIZI S.R.L. E CONTESTUALE RICONOSCIMENTO CORRISPETTIVO FINANZIARIO - C.U.P. E39J21008010002– AVVIO PROCEDURE DI AFFIDAMENTO</t>
  </si>
  <si>
    <t>DGR n.1603 del 11/10/2021</t>
  </si>
  <si>
    <t>http://trasparenza.aptservizi.com/repository/determine_aggiudicazione/2021/137-2021 Determina Agricoltura Integrazione.pdf</t>
  </si>
  <si>
    <t>138/21</t>
  </si>
  <si>
    <t>AFFIDAMENTO DIRETTO AI SENSI DELL’ART. 1, CO. 2 LETT. A), DEL D.L. 76/2020 E SS.MM.II. DEI SERVIZI RELATIVI ALLA CAMPAGNA SPORT VALLEY 2021 - ACQUISTO IMMAGINI - CAMPIONATI ITALIANI DI TRIATHLON 2021
CIG ZF7339DA61</t>
  </si>
  <si>
    <t>FITRI - FEDERAZIONE ITALIANA TRIATHOLN</t>
  </si>
  <si>
    <t>http://trasparenza.aptservizi.com/repository/determine_aggiudicazione/2021/138-2021 Determina Triathlon Immagini.pdf</t>
  </si>
  <si>
    <t>139/21</t>
  </si>
  <si>
    <t>AFFIDAMENTO DIRETTO AI SENSI DELL’ART. 1, CO. 2 LETT. A), DEL D.L. 76/2020 E SS.MM.II. DEI SERVIZI RELATIVI ALLA CAMPAGNA SPORT VALLEY 2021 - ACQUISTO IMMAGINI - ITALIAN BOWL WEEKEND 2021
CIG Z67339DAC9</t>
  </si>
  <si>
    <t>FEDERAZIONE ITALIANA DI AMERICAN FOOTBALL</t>
  </si>
  <si>
    <t>http://trasparenza.aptservizi.com/repository/determine_aggiudicazione/2021/139-2021 Determina SUPER BOWL IMMAGINI.pdf</t>
  </si>
  <si>
    <t>140/21</t>
  </si>
  <si>
    <t>APPROVAZIONE PROGETTO FINALIZZATO ALLA PROMOZIONE E SOSTEGNO ALLA PROMOCOMMERCIALIZZAZIONE DEL TERRITORIO REGIONALE APPENNINICO PER L'ANNO 2021 - CODICE UNICO PROGETTO E49J21015320002 – AVVIO PROCEDURE DI AFFIDAMENTO</t>
  </si>
  <si>
    <t xml:space="preserve">DETERMINAZIONE
Num. 20175 del 28/10/2021 </t>
  </si>
  <si>
    <t>http://trasparenza.aptservizi.com/repository/determine_aggiudicazione/2021/140-2021 Determina Progetto APPENNINO.pdf</t>
  </si>
  <si>
    <t>17/GESINF/20</t>
  </si>
  <si>
    <t>Supporto tecnico e stilistico per l'innovazione del format del Motor Valley Fest - Brand Ambassador del Motor Valley Fest e della Motor Valley - annualità 2021</t>
  </si>
  <si>
    <t>ALL IN ONE TT S.R.L.</t>
  </si>
  <si>
    <t>http://trasparenza.aptservizi.com/repository/determine_aggiudicazione/2021/GESINF_17_ALL IN ONE TT S_R_L_.PDF</t>
  </si>
  <si>
    <t>54/GESINF/20</t>
  </si>
  <si>
    <t>Realizzazione, pre e post produzione, montaggio  - video promozionali della serie web 2021 con Cevoli denominata &amp;amp;quot;La Diritta Via&amp;amp;quot;</t>
  </si>
  <si>
    <t>CHARLOTTE SRL</t>
  </si>
  <si>
    <t>http://trasparenza.aptservizi.com/repository/determine_aggiudicazione/2021/GESINF_57_SIPP COMMUNICATIONS.pdf</t>
  </si>
  <si>
    <t>64/GESINF/20</t>
  </si>
  <si>
    <t>Rinnovo contratto servizi di media relation/attività di PR sui mercati di lingua tedesca, alle medesime condizioni normo-economiche del contratto originario stipulato nel 2020. &amp;amp;#xA;&amp;amp;#xA;Il contratto comprende: &amp;amp;#xA;-Elaborazione di un piano PR e di strategie in accordo con Apt Servizi- Segnalazione periodica delle tematiche di attualità, trend e tempistiche migliori per raggiungere i media di lingua tedesca- Stesura di testi promoredazionali (comunicati stampa, newsletter ecc)- Gestione delle richieste di giornalisti- Produzione ed invio a media rilevanti di 5/6 comunicati stampa incluse redazioni online- Organizzazione di un evento stampa con giornalisti, opinion leader e potenziali partner- Organizzazione di 2-3 viaggi stampa di gruppo (se fattibile) in Emilia Romagna con max 5-6 giornalisti o, in sostituzione/alternativa, organizzazione di Webinar su tematiche definite con Apt Servizi- Educational tour individuali / intermediazione di richieste di giornalisti (min. 6) con indicazione della testata per la quale il giornalista ha ricevuto l'incarico- Organizzazione annuale di un media training/osservatorio sull'andamento dei trend mercato lingua tedesca e redemption attività di PR (tra ottobre e dicembre);- Organizzazione di un evento enogastronomico a tema Emilia Romagna - Selezione, raccolta ed invio in tempo reale di articoli online/print, servizi radio/TV  sull'Emilia Romagna, sia a seguito di attività svolte dall'agenzia che per pubblicazioni spontanee. Per ogni articolo, indicazione della testata, data di pubblicazione, circolazione/lettori e controvalore pubblicitario. - Analisi consuntiva di fine anno con valutazione qualitativa e quantitativa delle azioni effettuate e degli obiettivi raggiunti con produzione a fine anno di un book di redemption (fino a un tetto massimo di 900 articoli + 250 articoli online tramite il servizio di rassegna di Landau Media)</t>
  </si>
  <si>
    <t>GIRASOLE GMBH</t>
  </si>
  <si>
    <t>http://trasparenza.aptservizi.com/repository/determine_aggiudicazione/2021/GESINF_64_GIRASOLE GMBH.pdf</t>
  </si>
  <si>
    <t>77/GESINF/20</t>
  </si>
  <si>
    <t>servizio di Assistenza e Selezione personale Dipendente anno 2021</t>
  </si>
  <si>
    <t>ADECCO ITALIA SPA</t>
  </si>
  <si>
    <t>http://trasparenza.aptservizi.com/repository/determine_aggiudicazione/2021/GESINF_77_ADECCO ITALIA SPA.pdf</t>
  </si>
  <si>
    <t>83/GESINF/20</t>
  </si>
  <si>
    <t>Servizio di media planning e media buying per la Campagna promo-commerciale &amp;amp;quot;Riviera Adriatica in Europa&amp;amp;quot; (ref 1a opzione di rinnovo dell’appalto CIG 80942019F6 ), nello specifico il presente Ordine di Acquisto afferisce all'onorario di agenzia per l'anno 2021 ed all'acquisto mezzi  della campagna &amp;amp;quot;Romagna in co-branding con wetter.com&amp;amp;quot;, di cui di seguito si riepilogano i dati:&amp;amp;#xA;&amp;amp;#xA;DIGITAL ADVERTISNG&amp;amp;#xA;- Microsito Romagna sul portale wetter.com; dal 19.04 al 11.07.21&amp;amp;#xA;- Banner previsioni meteo  600x125px sul wetter.com a rotazione ; dal 19.04 al 11.07.21&amp;amp;#xA;- Teaser Content (con internal link) nella sezione previsioni del portale wetter.com; dal 19.04 al 11.07.21&amp;amp;#xA;- Toolbar (con. internal link) nella sezione previsioni del portale wetter.com; dal 19.04 al 11.07.21&amp;amp;#xA;&amp;amp;#xA;TV ADVERTISING&amp;amp;#xA;Spot TV co-brandizzato - 20 sec.&amp;amp;#xA;Flight 1 . 19.04-16.05.21&amp;amp;#xA;Flight 2: 28.06 -11.07.21&amp;amp;#xA;TV : PRO 7, SAT 1, KABEL EINS) e su canali specializzati (SIXX, Sat 1 GOLD, PRO 7 MAXX, Kabel 1 Doku, &amp;amp;#xA;Programmazione: concentrata sulle fasce orarie più strategiche, dalle 17 alle 20 e dalle 20 alle 23, che garantirà 98 milioni di contatti complessivi, un'audience stimata di 48.270.000 pax e 207,99 GRP&amp;amp;#xA;Inoltre 1.500 passaggi a rotazione sul canale TV digitale wettercom.tv</t>
  </si>
  <si>
    <t>MEDIACOM ITALIA SRL</t>
  </si>
  <si>
    <t>http://trasparenza.aptservizi.com/repository/determine_aggiudicazione/2021/GESINF_83_MEDIACOM ITALIA SRL.pdf</t>
  </si>
  <si>
    <t>113/GESINF/20</t>
  </si>
  <si>
    <t>(Made in Italy - Formula 1 Imola) OOH: nr. 30 impianti tipo senior retroilluminati cm. 320x240 a Bologna dal 29/03 al 25/04/2021; nr. 60 impianti tipo Mupi cm. 120x180 a Bologna dal 29/03 al 25/04/2021; nr. 56 poster mt. 6x3 dal 12 al 25/04/2021 (Bologna 1, Modena 16, Reggio E. 12, Parma 4, Piacenza 3, Imola 1, Faenza 2, Ravenna 4, Forlì 4, Cesena 4, Rimini 5) - compresa la produzione dei materiali</t>
  </si>
  <si>
    <t>EMMEQUATTRO MA.ST PROMOTION SAS DI M. MASCAGNA &amp;amp;amp; C</t>
  </si>
  <si>
    <t>http://trasparenza.aptservizi.com/repository/determine_aggiudicazione/2021/GESINF_113_EMMEQUATTRO MA.ST PROMOTION SAS DI M. MASCAGNA eamp;amp; C.pdf</t>
  </si>
  <si>
    <t>123/GESINF/20</t>
  </si>
  <si>
    <t>Promozione Made in Italy &amp;amp;amp; filiera automotive @Cavallino Classic Palms Beach US 24/25 aprile</t>
  </si>
  <si>
    <t>CANOSSA EVENTS SRL</t>
  </si>
  <si>
    <t>http://trasparenza.aptservizi.com/repository/determine_aggiudicazione/2021/GESINF_123_CANOSSA EVENTS SRL.pdf</t>
  </si>
  <si>
    <t>141/GESINF/20</t>
  </si>
  <si>
    <t>SPONSORIZZAZIONE NON IN ESCLUSIVA DEL GP F1 IMOLA 2021&amp;amp;#xA;ref. contratto di sponsorizzazione tra APT Servizi srl e CON.AMI Consorzio Azienda Multiservizi Intercomunale (promoter)</t>
  </si>
  <si>
    <t>CON.AMI</t>
  </si>
  <si>
    <t>http://trasparenza.aptservizi.com/repository/determine_aggiudicazione/2021/GESINF_141_CON.AMI.pdf</t>
  </si>
  <si>
    <t>157/GESINF/20</t>
  </si>
  <si>
    <t>Servizio gestione eventi con acquisizione territoriale in modalità SAAS (Software as a service) 2021</t>
  </si>
  <si>
    <t>WWWORLD SRL</t>
  </si>
  <si>
    <t>http://trasparenza.aptservizi.com/repository/determine_aggiudicazione/2021/GESINF_157_WWWORLD SRL.pdf</t>
  </si>
  <si>
    <t>158/GESINF/20</t>
  </si>
  <si>
    <t>Servizio open library multimediale fornito in modalità SAAS (Software as a service) 2021</t>
  </si>
  <si>
    <t>http://trasparenza.aptservizi.com/repository/determine_aggiudicazione/2021/GESINF_158_WWWORLD SRL.pdf</t>
  </si>
  <si>
    <t>169/GESINF/20</t>
  </si>
  <si>
    <t>CAMPAGNA DI BRAND AWARENESS &amp;amp;amp; POSITIONING ITALIAN ROLLER GAMES 2021 - Ref. Convenzione APT Servizi/FISR finalizzata alla realizzazione dell'evento sportivo Italian roller Games 2021 - giugno/luglio 2021</t>
  </si>
  <si>
    <t>FEDERAZIONE ITALIANA SPORT ROTELLITICI</t>
  </si>
  <si>
    <t>http://trasparenza.aptservizi.com/repository/determine_aggiudicazione/2021/GESINF_169_FEDERAZIONE ITALIANA SPORT ROTELLITICI.pdf</t>
  </si>
  <si>
    <t>170/GESINF/20</t>
  </si>
  <si>
    <t>(Campagna Turismo Culturale 2021) Rai 3 (Sapiens, 15/05/2021), nr. 1 spot 30''; Rai 3 (Che tempo che fa, 23/05/2021), nr. 1 spot 30''; Rai 1 (Ulisse, 27/05/2021) nr. 1 spot 30''; Rai 3 (Che tempo che fa, 30/05/2021), nr. 1 spot 30''</t>
  </si>
  <si>
    <t>RAI PUBBLICITA' SPA</t>
  </si>
  <si>
    <t>http://trasparenza.aptservizi.com/repository/determine_aggiudicazione/2021/GESINF_170_RAI PUBBLICITA SPA.pdf</t>
  </si>
  <si>
    <t>183/GESINF/20</t>
  </si>
  <si>
    <t>(Campagna Turismo Culturale 2021) Food Network: nr. 20 spot tv 30''; Real Time: nr. 2 spot tv 30''; Nove: nr. 7 spot tv 30''; DMax: nr. 26 spot tv 30''; Home &amp;amp;amp; Garden Tv: nr. 21 spot tv 30'' - dal 09 al 29 maggio 2021</t>
  </si>
  <si>
    <t>DISCOVERY ITALIA SRL</t>
  </si>
  <si>
    <t>http://trasparenza.aptservizi.com/repository/determine_aggiudicazione/2021/GESINF_183_DISCOVERY ITALIA SRL.pdf</t>
  </si>
  <si>
    <t>229/GESINF/20</t>
  </si>
  <si>
    <t>Campagna promo-commerciale “Emilia-Romagna/DB” per l’anno 2021, relativa alla promozione della Destinazione Turistica Riviera Romagnola, abbinata alla promo-commercializzazione del collegamento ferroviario estivo diretto, senza rottura di carico, da Monaco di Baviera a Rimini, con fermate a Bologna e Cesena.</t>
  </si>
  <si>
    <t>DB Bahn Italia Srl</t>
  </si>
  <si>
    <t>http://trasparenza.aptservizi.com/repository/determine_aggiudicazione/2021/GESINF_229_DB Bahn Italia Srl.pdf</t>
  </si>
  <si>
    <t>232/GESINF/20</t>
  </si>
  <si>
    <t>Pacchetto eventi Varano de Melegari @MVF21 inclusa attività con Scuderia De Adamich e Dallara - 1/2 luglio</t>
  </si>
  <si>
    <t>SO.GE.S.A. SRL</t>
  </si>
  <si>
    <t>http://trasparenza.aptservizi.com/repository/determine_aggiudicazione/2021/GESINF_232_SO.GE.S.A. SRL.pdf</t>
  </si>
  <si>
    <t>258/GESINF/20</t>
  </si>
  <si>
    <t>SERIE VIDEO MERCATO DACH CON TOM WASCHILA&amp;amp;#xA;Riprese dal 29 giugno al 4 luglio (5 o 6 notti) con l'attore tedesco Tom Wlaschiha, protagonista del film Netflix Isola delle Rose. &amp;amp;#xA;Comprende la produzione di 5 video di circa 3-5 minuti l'uno, i costi di ingaggio dell'attore con utilizzo dei video sui nostri canali social per 1 anno   (Facebook, YouTube e Instagram, che poi mi spiegavano che YouTube non viene considerato legalmente come canale social bensì come piattaforma TV online - almeno in Germania- ma comunque lo integrano), il reperimento tramite l'agenzia dell'attore di 3 testate lifestyle che verranno durante le riprese per dare visibilità sui media (ipotesi: GQ, Cosmopolitan e ICON-supplemento settimanale del quotidiano Die Welt). &amp;amp;#xA;Sono extra le spese di viaggio, vitto e alloggio troupe, attore e giornalisti.</t>
  </si>
  <si>
    <t>LITTLE BRIDGE PICTURS</t>
  </si>
  <si>
    <t>http://trasparenza.aptservizi.com/repository/determine_aggiudicazione/2021/GESINF_258_LITTLE BRIDGE PICTURS.pdf</t>
  </si>
  <si>
    <t>266/GESINF/20</t>
  </si>
  <si>
    <t>PROGETTI FINALS DI COPPA ITALIA 2021 E FESTIVAL DELLA PALLAMANO - CAMPAGNA DI BRAND AWARENESS &amp;amp;amp; POSITIONING  - Ref. Convenzione APT Servizi/F.I.G.H. finalizzata alla realizzazione degli eventi sportivi Finals di Coppa Italia 2021- febbraio e Festival della Pallamano - luglio</t>
  </si>
  <si>
    <t>FEDERAZIONE ITALIANA GIUOCO HANDBALL</t>
  </si>
  <si>
    <t>http://trasparenza.aptservizi.com/repository/determine_aggiudicazione/2021/GESINF_266_FEDERAZIONE ITALIANA GIUOCO HANDBALL.pdf</t>
  </si>
  <si>
    <t>274/GESINF/20</t>
  </si>
  <si>
    <t>Servizio di media planning e media buying per la Campagna promo-commerciale &amp;amp;quot;Riviera Adriatica in Europa&amp;amp;quot; (ref 1a opzione di rinnovo dell’appalto CIG 80942019F6), nello specifico il presente Ordine di Acquisto afferisce all'acquisto mezzi della campagna multimercato  &amp;amp;quot;Motor Valley - BBC.COM e TOPGEAR.COM&amp;amp;quot;, di cui di seguito si riepilogano i dati.&amp;amp;#xA;&amp;amp;#xA;DIGITAL ADVERTISNG&amp;amp;#xA;1 agosto/31 ottobre – BBC.com – ROS&amp;amp;#xA;-	Impressions 1.250.000 - Promo modules 10x10&amp;amp;#xA;-	Impressions 1.250.000 - Promo modules 5x5&amp;amp;#xA;-	Impressions 134.590 Traffic Drivers Leaderboard 728x90&amp;amp;#xA;-	Impressions 125.000 Traffic Drivers MPU 300x250&amp;amp;#xA;&amp;amp;#xA;1 agosto/31 ottobre – YOUTUBE - BBC&amp;amp;#xA;-	Impressions 211.150 Pre-roll 480x361v&amp;amp;#xA;&amp;amp;#xA;1 agosto/31 ottobre – FACEBOOK - TOPGEAR&amp;amp;#xA;-	3 x Sponsored Posts&amp;amp;#xA;&amp;amp;#xA;1 mese (tra fine luglio/fine ottobre) – TOPGEAR.COM – Sponsorship Supercar&amp;amp;#xA;-	Billboard 970x250dt&amp;amp;#xA;-	Half Page 300x600dt&amp;amp;#xA;-	Mobile MPU 300x250m&amp;amp;#xA;&amp;amp;#xA;1 agosto/31 ottobre – TOPGEAR.COM – ROS&amp;amp;#xA;-	Impressions 200.000 - Billboard 970x250dt&amp;amp;#xA;-	Impressions 200.000 - Half Page 300x600dt&amp;amp;#xA;-	Impressions 227.255 TrafficMobile MPU 300x250m&amp;amp;#xA;-	Impressions 6.250 Pre-roll 512x288v&amp;amp;#xA;&amp;amp;#xA;Distribuzione:&amp;amp;#xA;US, UK, Giappone, South Korea, Polonia, Germania e Russia</t>
  </si>
  <si>
    <t>http://trasparenza.aptservizi.com/repository/determine_aggiudicazione/2021/GESINF_274_MEDIACOM ITALIA SRL.pdf</t>
  </si>
  <si>
    <t>285/GESINF/20</t>
  </si>
  <si>
    <t>PROGETTO “GIRO D’ITALIA UNDER 23-TAPPE IN EMILIA-ROMAGNA” - CAMPAGNA DI BRAND AWARENESS &amp;amp;amp; POSITIONING - Ref. Convenzione APT Servizi/F.C.I. finalizzata alla realizzazione delle tappe in Emilia-Romagna del Giro d’Italia under 23</t>
  </si>
  <si>
    <t>FEDERAZIONE CICLISTICA ITALIANA</t>
  </si>
  <si>
    <t>http://trasparenza.aptservizi.com/repository/determine_aggiudicazione/2021/GESINF_285_FEDERAZIONE CICLISTICA ITALIANA.pdf</t>
  </si>
  <si>
    <t>304/GESINF/20</t>
  </si>
  <si>
    <t>Organizzazione tributo Memorial Bettega - Novi Sad 4 luglio @MVF21</t>
  </si>
  <si>
    <t>AUTOMOBILE CLUB MODENA</t>
  </si>
  <si>
    <t>http://trasparenza.aptservizi.com/repository/determine_aggiudicazione/2021/GESINF_304_AUTOMOBILE CLUB MODENA.pdf</t>
  </si>
  <si>
    <t>311/GESINF/20</t>
  </si>
  <si>
    <t>(Made In Italy - Motor Valley Fest, Modena 1 - 4 luglio 2021) produzione audio video di clip emozionali, &amp;amp;quot;cartoline&amp;amp;quot; di presentazione e highlights - compreso generatore elettrico e relativi consumi - preventivo vostro Prot. n° A1050/21 del 03 giugno 2021</t>
  </si>
  <si>
    <t>NVP S.P.A.</t>
  </si>
  <si>
    <t>http://trasparenza.aptservizi.com/repository/determine_aggiudicazione/2021/GESINF_311_NVP S.P.A..pdf</t>
  </si>
  <si>
    <t>314/GESINF/20</t>
  </si>
  <si>
    <t>Servizio di media planning e media buying dell'appalto campagna promo-commerciale &amp;amp;quot;Riviera Adriatica in Europa&amp;amp;quot; (1° opzione di rinnovo contratto di appalto -  CIG 80942019F6), nello specifico il presente Ordine di Acquisto afferisce all'acquisto mezzi della campagna US Motor Valley, con Wall Street Journal, di cui di seguito si riepilogano i dati salienti.&amp;amp;#xA;&amp;amp;#xA;PRINT&amp;amp;#xA;3 x redazionali* ( di cui uno omaggio)&amp;amp;#xA;Data uscita 1° redazionale: 30 giugno&amp;amp;#xA;* 3 articoli advertorial/promoredazionale di 350 parole curati dal team creativo WSJ/The trust a tema Made in ITALY - MOTOR VALLEY  con inserimento logo Made in Italy&amp;amp;#xA;&amp;amp;#xA;DIGITAL ADVERTISNG&amp;amp;#xA;1/23 luglio – sito Wall Street Journal&amp;amp;#xA;Custom Content Hub Buyout - 11.520 Pageviews garantite&amp;amp;#xA;Custom Content Package – 2.252.338 Impressions&amp;amp;#xA;Aggiornamento della landing page Driving Prestige dedicata alla Motor Valley, creata nel 2020, con inserimento logo ICE e MAECI con nuove notizie e contributi foto/video relative al Made in Italy con focus Motor Valley.&amp;amp;#xA;L'Hub prevede l’aggiornamento degli articoli redazionali, foto e video per raccontare le eccellenze della Via Emilia e del Made in Italy al pubblico di lingua inglese, video interviste ai CEO della Motor Valley, il link per collegarsi al convegno inaugurale e alle attività digital previste anche nel programma del 2021.</t>
  </si>
  <si>
    <t>http://trasparenza.aptservizi.com/repository/determine_aggiudicazione/2021/GESINF_314_MEDIACOM ITALIA SRL.pdf</t>
  </si>
  <si>
    <t>356/GESINF/20</t>
  </si>
  <si>
    <t>Pacchetto servizi organizzazione mostre @MVF21</t>
  </si>
  <si>
    <t>VISION UP</t>
  </si>
  <si>
    <t>http://trasparenza.aptservizi.com/repository/determine_aggiudicazione/2021/GESINF_356_VISION UP.pdf</t>
  </si>
  <si>
    <t>357/GESINF/20</t>
  </si>
  <si>
    <t>Organizzazione Mostra &amp;amp;quot;Accadde quel giorno&amp;amp;quot; @MVF 21</t>
  </si>
  <si>
    <t>MODENA AMORE MIO SOC. COOP. CONSORTILE</t>
  </si>
  <si>
    <t>http://trasparenza.aptservizi.com/repository/determine_aggiudicazione/2021/GESINF_357_MODENA AMORE MIO SOC. COOP. CONSORTILE.pdf</t>
  </si>
  <si>
    <t>361/GESINF/20</t>
  </si>
  <si>
    <t>pacchetto servizi/fitto Autodromo per attività @MVF21 1-4 luglio</t>
  </si>
  <si>
    <t>AERAUTODROMO MODENA SPA</t>
  </si>
  <si>
    <t>http://trasparenza.aptservizi.com/repository/determine_aggiudicazione/2021/GESINF_361_AERAUTODROMO MODENA SPA.pdf</t>
  </si>
  <si>
    <t>378/GESINF/20</t>
  </si>
  <si>
    <t>Valutazione sismica e sicurezza Palazzina Abba Accademia Modena</t>
  </si>
  <si>
    <t>GIANCARLO MASELLI SRL</t>
  </si>
  <si>
    <t>http://trasparenza.aptservizi.com/repository/determine_aggiudicazione/2021/GESINF_378_GIANCARLO MASELLI SRL.pdf</t>
  </si>
  <si>
    <t>417/GESINF/20</t>
  </si>
  <si>
    <t>Servizi accessori + transfer + hotel Italia per convegni Motor Valley Fest 2021</t>
  </si>
  <si>
    <t>MODENATUR S.C.A.R.L.</t>
  </si>
  <si>
    <t>http://trasparenza.aptservizi.com/repository/determine_aggiudicazione/2021/GESINF_417_MODENATUR S.C.A.R.L..pdf</t>
  </si>
  <si>
    <t>433/GESINF/20</t>
  </si>
  <si>
    <t>costi e servizi di funzionamento per le attività in programma al NOVI SAD @MVF21</t>
  </si>
  <si>
    <t>http://trasparenza.aptservizi.com/repository/determine_aggiudicazione/2021/GESINF_433_CANOSSA EVENTS SRL.pdf</t>
  </si>
  <si>
    <t>438/GESINF/20</t>
  </si>
  <si>
    <t>(Made in Italy - Motor Valley Fest, Modena, 1 - 4 luglio 2021) allestimenti e brandizzazione &amp;amp;quot;Arena Motor Valley&amp;amp;quot; (parco Novi Sad, Modena) e Autodromo di Modena (Marzaglia, Modena), dall'1 al 4 luglio (compreso disallestimento / smontaggio): nr. 1 portale americana mt. 5x5 con banner in stampa digitale (compresa relazione di calcolo); nr. 12 portamanifesti tipo twister con grafica; trasporto da vs. deposito a Imola di nr. 264 bandiere con relative basi; fornitura di mt. 1.410 di TNT stampato; brandizzazione tribuna storica Novi Sad con nr. 585 adesivi calpestabili cm. 20x20 e nr. 90 adesivi calpestabili cm. 40x20; fornitura e montaggio su struttura esistente all'Autodromo nr. 250 mt. di TNT nero; nr. 4 cavalletti bifacciali completi di grafica; nr. 36 frecce adesive cm. 30x20; nr. 1 segnaletica per uscita di emergenza; nr. 1 adesivo calpestabile mt. 2 con grafica; sostituzione nr. 4 bolli cena inaugurale; nr. 2 adesivi in prespaziato Parking Novi Sad; materiale di consumo per fissaggio TNT a strutture Betafence</t>
  </si>
  <si>
    <t>ALLESTIMENTI &amp;amp;amp; PUBBLICITA' S.P.A.</t>
  </si>
  <si>
    <t>http://trasparenza.aptservizi.com/repository/determine_aggiudicazione/2021/GESINF_438_ALLESTIMENTI eamp;amp; PUBBLICITA S.P.A..pdf</t>
  </si>
  <si>
    <t>440/GESINF/20</t>
  </si>
  <si>
    <t>La Milanesiana 2021 - Appuntamenti in Emilia-Romagna -- compartecipazione ad evento e campagna di brand awareness &amp;amp;amp; positioning</t>
  </si>
  <si>
    <t>FONDAZIONE ELISABETTA SGARBI</t>
  </si>
  <si>
    <t>http://trasparenza.aptservizi.com/repository/determine_aggiudicazione/2021/GESINF_440_FONDAZIONE ELISABETTA SGARBI.pdf</t>
  </si>
  <si>
    <t>482/GESINF/20</t>
  </si>
  <si>
    <t>Compartecipazione della Destinazione Turistica Romagna al progetto  che vede protagonista l'attore Tom Wlaschiha, con realizzazione di video promozionali la cui ideazione, concept, scouting, pre-produzione, riprese e post-produzione, oltre a musica royalty free sono a cura di The Little Bridge Pictures, come da proposta agli atti;</t>
  </si>
  <si>
    <t>LITTLE BRIDGE PICTURS UG</t>
  </si>
  <si>
    <t>http://trasparenza.aptservizi.com/repository/determine_aggiudicazione/2021/GESINF_482_LITTLE BRIDGE PICTURS UG.pdf</t>
  </si>
  <si>
    <t>507/GESINF/20</t>
  </si>
  <si>
    <t>(FELLINI MUSEUM Rimini) organizzazione mostra &amp;amp;quot;Nel mondo di Tonino Guerra&amp;amp;quot; (ala Isotta di Castel Sismondo, Rimini, 19 agosto 2021 - 09 gennaio 2022). Come da Vs. preventivo del 16 agosto 2021, l'incarico comprende: direzione del progetto e segreteria organizzativa; progettazione scientifica e curatela; gestione delle pratiche di prestito, dei rapporti con i prestatori e del pagamento del loan fee; assicurazione &amp;amp;quot;da chiodo a chiodo&amp;amp;quot; All Risks e trasporto delle opere; progettazione e realizzazione dell'allestimento, montaggio delle opere, puntamento delle luci, realizzazione materiali didattici e divulgativi; produzione dell'immagine coordinata e relativa declinazione; produzione e stampa in 5.000 copie di un pieghevole divulgativo; disallestimento</t>
  </si>
  <si>
    <t>Maggioli S.p.A</t>
  </si>
  <si>
    <t>http://trasparenza.aptservizi.com/repository/determine_aggiudicazione/2021/GESINF_507_Maggioli S.p.A.pdf</t>
  </si>
  <si>
    <t>534/GESINF/20</t>
  </si>
  <si>
    <t>CONTRATTO HOSTING PARTNER - FINALE DELLA &amp;amp;quot;TIMVISION CUP&amp;amp;quot; (FINALE COPPA ITALIA 2020/2021) - MAPEI STADIUM, REGGIO EMILIA, 19 MAGGIO 2021 &amp;amp;#xA;&amp;amp;#xA;OGGETTO DEL CONTRATTO: PACCHETTO PUBBLICITARIO (PUBBLICITA' TELEVISIVA/PUBBLICITA' STATICA/PUBLIC RELATION)/TICKETING/PREMIAZIONE/EVENT PARTNER</t>
  </si>
  <si>
    <t>Lega Nazionale Professionisti Serie A</t>
  </si>
  <si>
    <t>http://trasparenza.aptservizi.com/repository/determine_aggiudicazione/2021/GESINF_534_Lega Nazionale Professionisti Serie A.pdf</t>
  </si>
  <si>
    <t>551/GESINF/20</t>
  </si>
  <si>
    <t>BLOGVILLE 2021 - CAMPAGNA DI DIGITAL PR</t>
  </si>
  <si>
    <t>IAMBASSADOR</t>
  </si>
  <si>
    <t>http://trasparenza.aptservizi.com/repository/determine_aggiudicazione/2021/GESINF_551_IAMBASSADOR.pdf</t>
  </si>
  <si>
    <t>552/GESINF/20</t>
  </si>
  <si>
    <t>IRONMAN 2021- CAMPAGNA DI BRAND AWARENESS &amp;amp;amp; POSITIONING - Ref. Convenzione APT Servizi/Comune di Cervia finalizzata alla realizzazione dell'evento</t>
  </si>
  <si>
    <t>COMUNE DI CERVIA</t>
  </si>
  <si>
    <t>http://trasparenza.aptservizi.com/repository/determine_aggiudicazione/2021/GESINF_552_COMUNE DI CERVIA.pdf</t>
  </si>
  <si>
    <t>561/GESINF/20</t>
  </si>
  <si>
    <t>Campagna di comunicazione turistica e valorizzazione territoriale “Festival Voci Nuove Volti Nuovi Castrocaro Terme – edizione 2021”</t>
  </si>
  <si>
    <t>ARCOBALENO TRE SRL</t>
  </si>
  <si>
    <t>http://trasparenza.aptservizi.com/repository/determine_aggiudicazione/2021/GESINF_561_ARCOBALENO TRE SRL.pdf</t>
  </si>
  <si>
    <t>592/GESINF/20</t>
  </si>
  <si>
    <t>Servizio candidature eventi internazionali MICE - distretto Bologna Metropolitana - periodo settembre/dicembre 2021</t>
  </si>
  <si>
    <t>BOLOGNA WELCOME S.R.L.</t>
  </si>
  <si>
    <t>http://trasparenza.aptservizi.com/repository/determine_aggiudicazione/2021/GESINF_592_BOLOGNA WELCOME S.R.L..pdf</t>
  </si>
  <si>
    <t>618/GESINF/20</t>
  </si>
  <si>
    <t>OCEANMAN CATTOLICA &amp;amp;amp; SHARK SPORT WEEK 2021 -  CAMPAGNA DI BRAND AWARENESS &amp;amp;amp; POSITIONING - Ref. Convenzione APT Servizi/Comune di Cattolica finalizzata alla realizzazione dell'evento sportivo</t>
  </si>
  <si>
    <t>COMUNE DI CATTOLICA</t>
  </si>
  <si>
    <t>http://trasparenza.aptservizi.com/repository/determine_aggiudicazione/2021/GESINF_618_COMUNE DI CATTOLICA.pdf</t>
  </si>
  <si>
    <t>640/GESINF/20</t>
  </si>
  <si>
    <t>Tramonto Divino - promozine DOP e IGP</t>
  </si>
  <si>
    <t>PrimaPagina- Agenzia di Stampa e Comunicazione soc</t>
  </si>
  <si>
    <t>http://trasparenza.aptservizi.com/repository/determine_aggiudicazione/2021/GESINF_640_PrimaPagina- Agenzia di Stampa e Comunicazione soc.pdf</t>
  </si>
  <si>
    <t>678/GESINF/20</t>
  </si>
  <si>
    <t>Area espositiva Emilia-Romagna di 70 mq complessivi alla fiera WTM Londra 01-03 novembre 2021 &amp;amp;#xA;La quota comprende:&amp;amp;#xA;1 desk istituzionale regionale&amp;amp;#xA;1 schermo lcd con ingresso USB per proiezione video regionali&amp;amp;#xA;postazioni co-espositori regionali. Ogni singola postazione è composta da: tavolo contrattazioni con tre sedie, 1 palina (formato A4 con logo e denominazione dell'azienda).&amp;amp;#xA;1 pannello autoportante (dimensione 200x100) con denominazione regione, elenco dei co-espositori regionali presenti.&amp;amp;#xA;magazzino condiviso (con appendiabiti, scaffali etc)&amp;amp;#xA;grafica personalizzata&amp;amp;#xA;collegamento internet wireless&amp;amp;#xA;registrazione dei co-espositori nel catalogo cartaceo/online della fiera (ove previsto) utilizzo degli spazi comuni dello stand ENIT/Italia (bar, ufficio, area conferenze ove prevista)</t>
  </si>
  <si>
    <t>ENIT Agenzia Nazionale del Turismo</t>
  </si>
  <si>
    <t>http://trasparenza.aptservizi.com/repository/determine_aggiudicazione/2021/GESINF_678_ENIT Agenzia Nazionale del Turismo.pdf</t>
  </si>
  <si>
    <t>687/GESINF/20</t>
  </si>
  <si>
    <t>servizio di marketing strategico e linee guida</t>
  </si>
  <si>
    <t>JFC SRL UNIPERSONALE</t>
  </si>
  <si>
    <t>http://trasparenza.aptservizi.com/repository/determine_aggiudicazione/2021/GESINF_687_JFC SRL UNIPERSONALE.pdf</t>
  </si>
  <si>
    <t>714/GESINF/20</t>
  </si>
  <si>
    <t>XXXVIII Assemblea Annuale ANCI – Fiere di Parma, 9/11 novembre 2021 - Servizi di promozione e valorizzazione territoriale</t>
  </si>
  <si>
    <t>Comunicare – ANCI comunicazione ed eventi srl</t>
  </si>
  <si>
    <t>http://trasparenza.aptservizi.com/repository/determine_aggiudicazione/2021/GESINF_714_Comunicare - ANCI comunicazione ed eventi srl.pdf</t>
  </si>
  <si>
    <t>748/GESINF/20</t>
  </si>
  <si>
    <t>COMPARTECIPAZIONE  A BUY EMILIA ROMAGNA 2021 - Digital edition</t>
  </si>
  <si>
    <t>EMILIA-ROMAGNA INCOMING SRL</t>
  </si>
  <si>
    <t>http://trasparenza.aptservizi.com/repository/determine_aggiudicazione/2021/GESINF_748_EMILIA-ROMAGNA INCOMING SRL.pdf</t>
  </si>
  <si>
    <t>784/GESINF/20</t>
  </si>
  <si>
    <t>(Discovering Simo di Simona Ventura seconda stagione: nr. 6 puntate da circa 30 minuti cadauna dedicate all'Emilia Romagna, su Real Time nel mese di Luglio 2021 e in streaming su Discoveryplus.it) Iniziativa Speciale: impostazione editoriale della trasmissione - Contratto Attuativo firmato dal Direttore Emanuele Burioni il 19/11/2021 e inviato da bandi@pec.aptservizi.com a caratitalia@legalmail.it; il 19/11/2021 controfirmato dal Managing Director di Carat Italia Piergiorgio Manuti e ritornato via PEC)</t>
  </si>
  <si>
    <t>CARAT ITALIA SPA</t>
  </si>
  <si>
    <t>http://trasparenza.aptservizi.com/repository/determine_aggiudicazione/2021/GESINF_784_CARAT ITALIA SPA.pdf</t>
  </si>
  <si>
    <t>141/21</t>
  </si>
  <si>
    <t>APPROVAZIONE QUARTA INTEGRAZIONE AL PROGETTO AZIONI DI PROMOZIONE E DI SOSTEGNO ALLA REALIZZAZIONE DI GRANDI EVENTI SPORTIVI DI INTERESSE REGIONALE PER L'ANNO 2021– AVVIO PROCEDURE DI AFFIDAMENTO</t>
  </si>
  <si>
    <t>DGR 1856 del 08/11/2021</t>
  </si>
  <si>
    <t>http://trasparenza.aptservizi.com/repository/determine_aggiudicazione/2021/141-2021 Determina Appr QUARTA INTEGRAZIONE Progetto Sport 2021_.pdf</t>
  </si>
  <si>
    <t>142/21</t>
  </si>
  <si>
    <t>APPROVAZIONE PROGETTO PER L’AFFIDAMENTO AZIONI NELL'AMBITO DI UN PROGETTO DI VALORIZZAZIONE DELLA DIETA MEDITERRANEA (PROGETTO MD.NET - PROGRAMMA INTERREG MED). APPROVAZIONE SCHEMA DI CONTRATTO CON APT SERVIZI S.R.L. E CONTESTUALE RICONOSCIMENTO CORRISPETTIVO FINANZIARIO - C.U.P.E39G18000320007 - AVVIO PROCEDURE DI AFFIDAMENTO</t>
  </si>
  <si>
    <t>DGR 1937 del 22/11/2021</t>
  </si>
  <si>
    <t>http://trasparenza.aptservizi.com/repository/determine_aggiudicazione/2021/142-2021 Determina PROGETTO MD.NET.pdf</t>
  </si>
  <si>
    <t>143/21</t>
  </si>
  <si>
    <t>AFFIDAMENTO DIRETTO AI SENSI DELL’ART. 1, CO. 2 LETT. A), DEL D.L. 76/2020 E SS.MM.II. DEI SERVIZI PER CAMPAGNA DI BRAND AWARENESS &amp; POSITIONING "1° e 2° TORNEO INTERNAZIONALE DI SCACCHI PRESSO AUTODROMO DI IMOLA'" - CIG ZCA3423E39</t>
  </si>
  <si>
    <t>A.S.D. CIRCOLO SCACCHISTICO BOLOGNESE</t>
  </si>
  <si>
    <t>http://trasparenza.aptservizi.com/repository/determine_aggiudicazione/2021/143-2021 Determina TORNEO SCACCHI .pdf</t>
  </si>
  <si>
    <t>144/21</t>
  </si>
  <si>
    <t>AFFIDAMENTO DIRETTO AI SENSI DELL’ART. 1, CO. 2 LETT. A), DEL D.L. 76/2020 E SS.MM.II. DEI SERVIZI PER CAMPAGNA DI BRAND AWARENESS &amp; POSITIONING "ATP CHALLENGER TORNEO INTERNAZIONALE CITTA' DI FORLI'" Forlì dal 28 novembre al 12 dicembre 2021 - CIG ZA13423CFA</t>
  </si>
  <si>
    <t xml:space="preserve">TENNIS VILLA CARPENA SOC. SPORT.DIL. A.R.L., </t>
  </si>
  <si>
    <t>http://trasparenza.aptservizi.com/repository/determine_aggiudicazione/2021/144-2021 Determina ATP CHALLENGER TENNIS FORLI.pdf</t>
  </si>
  <si>
    <t>145/21</t>
  </si>
  <si>
    <t>AFFIDAMENTO DIRETTO AI SENSI DELL’ART. 1, CO. 2 LETT. A), DEL D.L. 76/2020 E SS.MM.II. DEI SERVIZI PER CAMPAGNA " SPORT VALLEY" - ACQUISTO SERVIZIO FOTOGRAFICO E VIDEO - EVENTO CICLISTICO GIRO-E TAPPA POLINAGO - SESTOLA - CIG Z953423DAA</t>
  </si>
  <si>
    <t>http://trasparenza.aptservizi.com/repository/determine_aggiudicazione/2021/145-2021 Determina EVENTO CICLISTICO GIRO-E.pdf</t>
  </si>
  <si>
    <t>146/21</t>
  </si>
  <si>
    <t>DETERMINA DI GARA DESERTA n.146 del 01/12/2021
OGGETTO: Procedura di Gara Codice Procedura APTERAD###0016 PER L’AFFIDAMENTO DIRETTO AI SENSI DELL’ART. 1, CO. 2 LETT. A), DEL D.L. 76/2020 E SS.MM.II. DEI SERVIZI PER L’ESECUZIONE DEL PROGRAMMA ATTIVITÀ FOOD VALLEY PROMOSSE DALL’ASSESSORATO REGIONALE ALL’AGRICOLTURA – MISSIONE DI SISTEMA REGIONALE AD EXPO DUBAI – 7/14 DICEMBRE 2021 - CIG 8997314265</t>
  </si>
  <si>
    <t>GARA DESERTA DUBAI</t>
  </si>
  <si>
    <t>http://trasparenza.aptservizi.com/repository/determine_aggiudicazione/2021/146-2021 Determina Gara Deserta EXPO DUBAI .pdf</t>
  </si>
  <si>
    <t>147/21</t>
  </si>
  <si>
    <t>AFFIDAMENTO DIRETTO, AI SENSI DELL’ART. 1 CO. 2 LETT. A)  DEL D.L. 76/2020 E SS.MM.II., PER IL SERVIZIO DI PROMOZIONE A TEMA TURISMO CULTURALE-MUSICALE DELLA REGIONE EMILIA-ROMAGNA ED ACQUISIZIONE DEI DIRITTI IMMAGINI VIDEO E AUDIO DI LUCIANO PAVAROTTI - CIG 8991784EE1</t>
  </si>
  <si>
    <t>FONDAZIONE LUCIANO PAVAROTTI</t>
  </si>
  <si>
    <t>http://trasparenza.aptservizi.com/repository/determine_aggiudicazione/2021/147-2021 Determina FONDAZIONE PAVAROTTI.pdf</t>
  </si>
  <si>
    <t>148/21</t>
  </si>
  <si>
    <t>ERRATA CORRIGE PER MERO ERRORE DI SCRITTUA DELLA PROCEDURA AD EVIDENZA PUBBLICA AI SENSI DELL'ART. 1 CO. 2 LETT. A)  DEL D.L. 76/2020 E SS.MM.II., TRAMITE INDAGINE DI MERCATO CON RICHIESTA DI OFFERTA TECNICO-ECONOMICA PER IL SERVIZIO DI ALLESTIMENTO CHIAVI IN MANO DELLO STAND DI APT SERVIZI/REGIONE EMILIA-ROMAGNA A TTG TRAVEL EXPERIENCE 2021” - CIG 8857930314 - Codice Procedura APTERADIM#0018</t>
  </si>
  <si>
    <t>ERRATA CORRIGE Determinazione n.115/21</t>
  </si>
  <si>
    <t>http://trasparenza.aptservizi.com/repository/determine_aggiudicazione/2021/148-2021 Determina ERRORE MATERIALE N.115.pdf</t>
  </si>
  <si>
    <t>149/21</t>
  </si>
  <si>
    <t>AFFIDAMENTO DIRETTO AI SENSI DELL’ART. 1, CO. 2 LETT. A), DEL D.L. 76/2020 E SS.MM.II. DEI SERVIZI PER CAMPAGNA DI BRAND AWARENESS &amp; POSITIONING - NOLEGGIO/ALLESTIMENTO STAND PROMOZIONALE "MARATONE DELL'EMILIA ROMAGNA"– REGGIO EMILIA 12 DICEMBRE 2021 – CIG ZA53472122</t>
  </si>
  <si>
    <t>FERLINI ALLESTIMENTI S.R.L.</t>
  </si>
  <si>
    <t>http://trasparenza.aptservizi.com/repository/determine_aggiudicazione/2021/149-2021 Determina STAND MARATONE ER.pdf</t>
  </si>
  <si>
    <t>150/21</t>
  </si>
  <si>
    <t>AFFIDAMENTO DIRETTO AI SENSI DELL’ART. 1, CO. 2 LETT. A), DEL D.L. 76/2020 E SS.MM.II. DEI SERVIZI PER CAMPAGNA " SPORT VALLEY" - PRODUZIONE TELEVISIVA MARATONE DELL'EMILIA ROMAGNA- CIG ZC0347080E</t>
  </si>
  <si>
    <t>PIPER VISION SRL</t>
  </si>
  <si>
    <t>http://trasparenza.aptservizi.com/repository/determine_aggiudicazione/2021/150-2021 Determina PRODUZIONE TV MARATONE ER.pdf</t>
  </si>
  <si>
    <t>151/21</t>
  </si>
  <si>
    <t>AFFIDAMENTO DIRETTO AI SENSI DELL’ART. 1, CO. 2 LETT. A), DEL D.L. 76/2020 E SS.MM.II. DEI SERVIZI PER CAMPAGNA " SPORT VALLEY" - ACQUISTO SERVIZIO FOTOGRAFICO E VIDEO - CELEBRAZIONI PER I 100 ANNI DI AERO CLUB D'ITALIA – PAVULLO NEL FRIGNANO (MO) - CIG ZE83472090</t>
  </si>
  <si>
    <t>AERO CLUB PAVULLO SOCIETA' SPORTIVA DILETTANTISTICA</t>
  </si>
  <si>
    <t>http://trasparenza.aptservizi.com/repository/determine_aggiudicazione/2021/151-2021 Determina AERO CLUB _PAVULLO.pdf</t>
  </si>
  <si>
    <t>152/21</t>
  </si>
  <si>
    <t>AFFIDAMENTO DIRETTO AI SENSI DELL’ART. 1 CO. 2 LETT. A) DEL D.L. 76/2020 E SS.MM.II., DEI SERVIZI DI SPEDIZIONE E MAGAZZINAGGIO DI MATERIALE PROMOZIONALE - CIG ZAC3449702 Codice Procedura APTERAD###0017</t>
  </si>
  <si>
    <t>TRADING POST EXPRESS SERVICE SRL</t>
  </si>
  <si>
    <t>http://trasparenza.aptservizi.com/repository/determine_aggiudicazione/2021/152-2021 Determina Spedizioniere.pdf</t>
  </si>
  <si>
    <t>153/21</t>
  </si>
  <si>
    <t>AFFIDAMENTO DEL SERVIZIO DI PULIZIA, SANIFICAZIONE E SERVIZI AUSILIARI PER IL PERIODO DAL 01/01/2022 al 31/12/2024 MEDIANTE ADESIONE CONVENZIONE INTERCENT-ER 5 – LOTTI 1-2 [NUM. REGISTRO PI382918-21] – CIG 9026607FBA</t>
  </si>
  <si>
    <t xml:space="preserve">REKEEP S.P.A., </t>
  </si>
  <si>
    <t>http://trasparenza.aptservizi.com/repository/determine_aggiudicazione/2021/153-2021 determina convenzione Intercenter PULIZIE BO.pdf</t>
  </si>
  <si>
    <t>154/21</t>
  </si>
  <si>
    <t>AFFIDAMENTO DEL SERVIZIO DI PULIZIA, SANIFICAZIONE E SERVIZI AUSILIARI PER IL PERIODO DAL 01/01/2022 al 31/12/2024 MEDIANTE ADESIONE CONVENZIONE INTERCENT-ER 5 -LOTTO 3 LOTTO 7 [NUM. REGISTRO PI370356-21] – CIG Z2E343608E</t>
  </si>
  <si>
    <t>COOPSERVICE SOCIETA' COOPERATIVA PER AZIONI ABBREVIABILE IN COOPSERVICE S.COOP.P.A.</t>
  </si>
  <si>
    <t>http://trasparenza.aptservizi.com/repository/determine_aggiudicazione/2021/154-2021 determina convenzione Intercenter PULIZIE RN.pdf</t>
  </si>
  <si>
    <t>155/21</t>
  </si>
  <si>
    <t xml:space="preserve">DETERMINA DI LIQUIDAZIONE RIMBORSO SPESE LEGATE AI SERVIZI RELATIVI LA CAMPAGNA DI BRAND AWARENESS E POSITIONING REGIONE EMILIA ROMAGNA PER EVENTO  "AIR - ADRIATICA IONICA RACE" 15/17 Giugno - CIG 87711104F2 </t>
  </si>
  <si>
    <t>http://trasparenza.aptservizi.com/repository/determine_aggiudicazione/2021/155-2021  Determina LIQUIDAZIONE ASD SPORTUNION.pdf</t>
  </si>
  <si>
    <t>156/21</t>
  </si>
  <si>
    <t>AFFIDAMENTO DIRETTO AI SENSI DELL’ART. 1, CO. 2 LETT. A), DEL D.L. 76/2020 E SS.MM.II. DEI SERVIZI PER CAMPAGNA " SPORT VALLEY" - SERVIZIO STAMPA MATERIALI PROMOZIONALI "MARATONE DELL'EMILIA-ROMAGNA - CIG Z993484DD8</t>
  </si>
  <si>
    <t>Recos Srl</t>
  </si>
  <si>
    <t>http://trasparenza.aptservizi.com/repository/determine_aggiudicazione/2021/156-2021 Determina Stampa Materiale Promo MARATONE.pdf</t>
  </si>
  <si>
    <t>157/21</t>
  </si>
  <si>
    <t>DETERMINA A CONTRARRE PER L’AFFIDAMENTO TRAMITE PROCEDURA NEGOZIATA AI SENSI DELL’ART. 63 COMMA 2 LETT. B) DEL D.LGS. N.50/2016 DEL SERVIZIO DI PROMOZIONE E VALORIZZAZIONE DEL PRODOTTO MOTOR VALLEY REGIONALE ALL’INTERNO DEL CIRCUITO INTERNAZIONALE MISANO WORLD CIRCUIT - MARCO SIMONCELLI - CIG 9054074A38</t>
  </si>
  <si>
    <t>SANTA MONICA SPA</t>
  </si>
  <si>
    <t>http://trasparenza.aptservizi.com/repository/determine_aggiudicazione/2021/157-2021 Determina a Contrarre CIRCUITO MISANO.pdf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</si>
</sst>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 mmmm\ yyyy;@"/>
  </numFmts>
  <fonts count="3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0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horizontal="center" vertical="top" wrapText="1"/>
    </xf>
    <xf numFmtId="49" fontId="0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0" fontId="2" fillId="0" borderId="0" xfId="1" applyAlignment="1">
      <alignment horizontal="left" vertical="top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3"/>
  <sheetViews>
    <sheetView tabSelected="1" topLeftCell="A183" workbookViewId="0">
      <selection activeCell="F186" sqref="F186:F203"/>
    </sheetView>
  </sheetViews>
  <sheetFormatPr baseColWidth="10" defaultColWidth="22" defaultRowHeight="14" x14ac:dyDescent="0.2"/>
  <cols>
    <col min="1" max="1" width="22" style="3"/>
    <col min="2" max="2" width="22" style="6"/>
    <col min="4" max="4" width="44.19921875" style="10" customWidth="1"/>
    <col min="5" max="5" width="22" style="10"/>
    <col min="7" max="7" width="134.19921875" customWidth="1"/>
  </cols>
  <sheetData>
    <row r="1" spans="1:7" ht="15" x14ac:dyDescent="0.2">
      <c r="A1" s="1" t="s">
        <v>0</v>
      </c>
      <c r="B1" s="4" t="s">
        <v>1</v>
      </c>
      <c r="C1" s="1" t="s">
        <v>2</v>
      </c>
      <c r="D1" s="8" t="s">
        <v>3</v>
      </c>
      <c r="E1" s="8" t="s">
        <v>4</v>
      </c>
      <c r="F1" s="1" t="s">
        <v>5</v>
      </c>
      <c r="G1" s="1" t="s">
        <v>6</v>
      </c>
    </row>
    <row r="2" spans="1:7" ht="90" x14ac:dyDescent="0.2">
      <c r="A2" s="13" t="s">
        <v>10</v>
      </c>
      <c r="B2" s="14">
        <v>44214</v>
      </c>
      <c r="D2" s="16" t="s">
        <v>11</v>
      </c>
      <c r="E2" s="16" t="s">
        <v>12</v>
      </c>
      <c r="F2" s="17" t="str">
        <f>HYPERLINK(G2,"scarica")</f>
        <v>scarica</v>
      </c>
      <c r="G2" s="12" t="s">
        <v>68</v>
      </c>
    </row>
    <row r="3" spans="1:7" ht="90" x14ac:dyDescent="0.2">
      <c r="A3" s="13" t="s">
        <v>10</v>
      </c>
      <c r="B3" s="14">
        <v>44214</v>
      </c>
      <c r="D3" s="16" t="s">
        <v>11</v>
      </c>
      <c r="E3" s="16" t="s">
        <v>12</v>
      </c>
      <c r="F3" s="17" t="str">
        <f t="shared" ref="F3:F66" si="0">HYPERLINK(G3,"scarica")</f>
        <v>scarica</v>
      </c>
      <c r="G3" s="12" t="s">
        <v>68</v>
      </c>
    </row>
    <row r="4" spans="1:7" ht="120" x14ac:dyDescent="0.2">
      <c r="A4" s="13" t="s">
        <v>13</v>
      </c>
      <c r="B4" s="14">
        <v>44214</v>
      </c>
      <c r="D4" s="16" t="s">
        <v>14</v>
      </c>
      <c r="F4" s="17" t="str">
        <f t="shared" si="0"/>
        <v>scarica</v>
      </c>
      <c r="G4" s="12" t="s">
        <v>69</v>
      </c>
    </row>
    <row r="5" spans="1:7" ht="45" x14ac:dyDescent="0.2">
      <c r="A5" s="13" t="s">
        <v>15</v>
      </c>
      <c r="B5" s="14">
        <v>44216</v>
      </c>
      <c r="D5" s="16" t="s">
        <v>16</v>
      </c>
      <c r="F5" s="17" t="str">
        <f t="shared" si="0"/>
        <v>scarica</v>
      </c>
      <c r="G5" s="12" t="s">
        <v>70</v>
      </c>
    </row>
    <row r="6" spans="1:7" ht="60" x14ac:dyDescent="0.2">
      <c r="A6" s="13" t="s">
        <v>17</v>
      </c>
      <c r="B6" s="14">
        <v>44216</v>
      </c>
      <c r="D6" s="16" t="s">
        <v>18</v>
      </c>
      <c r="F6" s="17" t="str">
        <f t="shared" si="0"/>
        <v>scarica</v>
      </c>
      <c r="G6" s="12" t="s">
        <v>71</v>
      </c>
    </row>
    <row r="7" spans="1:7" ht="90" x14ac:dyDescent="0.2">
      <c r="A7" s="13" t="s">
        <v>19</v>
      </c>
      <c r="B7" s="14">
        <v>44216</v>
      </c>
      <c r="D7" s="16" t="s">
        <v>20</v>
      </c>
      <c r="E7" s="16" t="s">
        <v>21</v>
      </c>
      <c r="F7" s="17" t="str">
        <f t="shared" si="0"/>
        <v>scarica</v>
      </c>
      <c r="G7" s="12" t="s">
        <v>72</v>
      </c>
    </row>
    <row r="8" spans="1:7" ht="45" x14ac:dyDescent="0.2">
      <c r="A8" s="13" t="s">
        <v>22</v>
      </c>
      <c r="B8" s="14">
        <v>44216</v>
      </c>
      <c r="D8" s="16" t="s">
        <v>23</v>
      </c>
      <c r="F8" s="17" t="str">
        <f t="shared" si="0"/>
        <v>scarica</v>
      </c>
      <c r="G8" s="12" t="s">
        <v>73</v>
      </c>
    </row>
    <row r="9" spans="1:7" ht="120" x14ac:dyDescent="0.2">
      <c r="A9" s="13" t="s">
        <v>24</v>
      </c>
      <c r="B9" s="14">
        <v>44216</v>
      </c>
      <c r="D9" s="16" t="s">
        <v>25</v>
      </c>
      <c r="E9" s="16" t="s">
        <v>26</v>
      </c>
      <c r="F9" s="17" t="str">
        <f t="shared" si="0"/>
        <v>scarica</v>
      </c>
      <c r="G9" s="12" t="s">
        <v>74</v>
      </c>
    </row>
    <row r="10" spans="1:7" ht="135" x14ac:dyDescent="0.2">
      <c r="A10" s="13" t="s">
        <v>27</v>
      </c>
      <c r="B10" s="14">
        <v>44230</v>
      </c>
      <c r="D10" s="16" t="s">
        <v>28</v>
      </c>
      <c r="E10" s="16" t="s">
        <v>29</v>
      </c>
      <c r="F10" s="17" t="str">
        <f t="shared" si="0"/>
        <v>scarica</v>
      </c>
      <c r="G10" s="12" t="s">
        <v>75</v>
      </c>
    </row>
    <row r="11" spans="1:7" ht="105" x14ac:dyDescent="0.2">
      <c r="A11" s="13" t="s">
        <v>30</v>
      </c>
      <c r="B11" s="14">
        <v>44231</v>
      </c>
      <c r="D11" s="16" t="s">
        <v>31</v>
      </c>
      <c r="E11" s="16" t="s">
        <v>32</v>
      </c>
      <c r="F11" s="17" t="str">
        <f t="shared" si="0"/>
        <v>scarica</v>
      </c>
      <c r="G11" s="12" t="s">
        <v>76</v>
      </c>
    </row>
    <row r="12" spans="1:7" ht="120" x14ac:dyDescent="0.2">
      <c r="A12" s="13" t="s">
        <v>33</v>
      </c>
      <c r="B12" s="14">
        <v>44231</v>
      </c>
      <c r="D12" s="16" t="s">
        <v>34</v>
      </c>
      <c r="E12" s="16" t="s">
        <v>35</v>
      </c>
      <c r="F12" s="17" t="str">
        <f t="shared" si="0"/>
        <v>scarica</v>
      </c>
      <c r="G12" s="12" t="s">
        <v>77</v>
      </c>
    </row>
    <row r="13" spans="1:7" ht="105" x14ac:dyDescent="0.2">
      <c r="A13" s="13" t="s">
        <v>36</v>
      </c>
      <c r="B13" s="14">
        <v>44231</v>
      </c>
      <c r="D13" s="16" t="s">
        <v>37</v>
      </c>
      <c r="E13" s="16" t="s">
        <v>38</v>
      </c>
      <c r="F13" s="17" t="str">
        <f t="shared" si="0"/>
        <v>scarica</v>
      </c>
      <c r="G13" s="12" t="s">
        <v>78</v>
      </c>
    </row>
    <row r="14" spans="1:7" ht="120" x14ac:dyDescent="0.2">
      <c r="A14" s="13" t="s">
        <v>39</v>
      </c>
      <c r="B14" s="14">
        <v>44231</v>
      </c>
      <c r="D14" s="16" t="s">
        <v>40</v>
      </c>
      <c r="F14" s="17" t="str">
        <f t="shared" si="0"/>
        <v>scarica</v>
      </c>
      <c r="G14" s="12" t="s">
        <v>79</v>
      </c>
    </row>
    <row r="15" spans="1:7" ht="150" x14ac:dyDescent="0.2">
      <c r="A15" s="13" t="s">
        <v>41</v>
      </c>
      <c r="B15" s="14">
        <v>44242</v>
      </c>
      <c r="D15" s="16" t="s">
        <v>42</v>
      </c>
      <c r="E15" s="16" t="s">
        <v>43</v>
      </c>
      <c r="F15" s="17" t="str">
        <f t="shared" si="0"/>
        <v>scarica</v>
      </c>
      <c r="G15" s="12" t="s">
        <v>80</v>
      </c>
    </row>
    <row r="16" spans="1:7" ht="60" x14ac:dyDescent="0.2">
      <c r="A16" s="13" t="s">
        <v>44</v>
      </c>
      <c r="B16" s="14">
        <v>44242</v>
      </c>
      <c r="D16" s="16" t="s">
        <v>45</v>
      </c>
      <c r="E16" s="16" t="s">
        <v>46</v>
      </c>
      <c r="F16" s="17" t="str">
        <f t="shared" si="0"/>
        <v>scarica</v>
      </c>
      <c r="G16" s="12" t="s">
        <v>81</v>
      </c>
    </row>
    <row r="17" spans="1:7" ht="105" x14ac:dyDescent="0.2">
      <c r="A17" s="13" t="s">
        <v>47</v>
      </c>
      <c r="B17" s="14">
        <v>44250</v>
      </c>
      <c r="D17" s="16" t="s">
        <v>48</v>
      </c>
      <c r="E17" s="16" t="s">
        <v>49</v>
      </c>
      <c r="F17" s="17" t="str">
        <f t="shared" si="0"/>
        <v>scarica</v>
      </c>
      <c r="G17" s="12" t="s">
        <v>82</v>
      </c>
    </row>
    <row r="18" spans="1:7" ht="135" x14ac:dyDescent="0.2">
      <c r="A18" s="13" t="s">
        <v>50</v>
      </c>
      <c r="B18" s="14">
        <v>44250</v>
      </c>
      <c r="D18" s="16" t="s">
        <v>51</v>
      </c>
      <c r="E18" s="16" t="s">
        <v>52</v>
      </c>
      <c r="F18" s="17" t="str">
        <f t="shared" si="0"/>
        <v>scarica</v>
      </c>
      <c r="G18" s="12" t="s">
        <v>83</v>
      </c>
    </row>
    <row r="19" spans="1:7" ht="135" x14ac:dyDescent="0.2">
      <c r="A19" s="13" t="s">
        <v>53</v>
      </c>
      <c r="B19" s="14">
        <v>44250</v>
      </c>
      <c r="D19" s="16" t="s">
        <v>54</v>
      </c>
      <c r="E19" s="16" t="s">
        <v>8</v>
      </c>
      <c r="F19" s="17" t="str">
        <f t="shared" si="0"/>
        <v>scarica</v>
      </c>
      <c r="G19" s="12" t="s">
        <v>84</v>
      </c>
    </row>
    <row r="20" spans="1:7" ht="60" x14ac:dyDescent="0.2">
      <c r="A20" s="13" t="s">
        <v>55</v>
      </c>
      <c r="B20" s="14">
        <v>44250</v>
      </c>
      <c r="D20" s="16" t="s">
        <v>56</v>
      </c>
      <c r="E20" s="16" t="s">
        <v>57</v>
      </c>
      <c r="F20" s="17" t="str">
        <f t="shared" si="0"/>
        <v>scarica</v>
      </c>
      <c r="G20" s="12" t="s">
        <v>85</v>
      </c>
    </row>
    <row r="21" spans="1:7" ht="45" x14ac:dyDescent="0.2">
      <c r="A21" s="13" t="s">
        <v>58</v>
      </c>
      <c r="B21" s="14">
        <v>44250</v>
      </c>
      <c r="D21" s="16" t="s">
        <v>59</v>
      </c>
      <c r="E21" s="16" t="s">
        <v>7</v>
      </c>
      <c r="F21" s="17" t="str">
        <f t="shared" si="0"/>
        <v>scarica</v>
      </c>
      <c r="G21" s="12" t="s">
        <v>86</v>
      </c>
    </row>
    <row r="22" spans="1:7" ht="60" x14ac:dyDescent="0.2">
      <c r="A22" s="13" t="s">
        <v>60</v>
      </c>
      <c r="B22" s="14">
        <v>44250</v>
      </c>
      <c r="D22" s="16" t="s">
        <v>61</v>
      </c>
      <c r="E22" s="16" t="s">
        <v>9</v>
      </c>
      <c r="F22" s="17" t="str">
        <f t="shared" si="0"/>
        <v>scarica</v>
      </c>
      <c r="G22" s="12" t="s">
        <v>87</v>
      </c>
    </row>
    <row r="23" spans="1:7" ht="105" x14ac:dyDescent="0.2">
      <c r="A23" s="13" t="s">
        <v>62</v>
      </c>
      <c r="B23" s="14">
        <v>44250</v>
      </c>
      <c r="D23" s="16" t="s">
        <v>63</v>
      </c>
      <c r="E23" s="16" t="s">
        <v>64</v>
      </c>
      <c r="F23" s="17" t="str">
        <f t="shared" si="0"/>
        <v>scarica</v>
      </c>
      <c r="G23" s="12" t="s">
        <v>88</v>
      </c>
    </row>
    <row r="24" spans="1:7" ht="75" x14ac:dyDescent="0.2">
      <c r="A24" s="13" t="s">
        <v>65</v>
      </c>
      <c r="B24" s="14">
        <v>44250</v>
      </c>
      <c r="D24" s="16" t="s">
        <v>66</v>
      </c>
      <c r="E24" s="16" t="s">
        <v>67</v>
      </c>
      <c r="F24" s="17" t="str">
        <f t="shared" si="0"/>
        <v>scarica</v>
      </c>
      <c r="G24" s="12" t="s">
        <v>89</v>
      </c>
    </row>
    <row r="25" spans="1:7" ht="60" x14ac:dyDescent="0.2">
      <c r="A25" s="13" t="s">
        <v>537</v>
      </c>
      <c r="B25" s="14">
        <v>44250</v>
      </c>
      <c r="D25" s="16" t="s">
        <v>538</v>
      </c>
      <c r="E25" s="16" t="s">
        <v>539</v>
      </c>
      <c r="F25" s="17" t="str">
        <f t="shared" si="0"/>
        <v>scarica</v>
      </c>
      <c r="G25" s="12" t="s">
        <v>540</v>
      </c>
    </row>
    <row r="26" spans="1:7" ht="75" x14ac:dyDescent="0.2">
      <c r="A26" s="13" t="s">
        <v>91</v>
      </c>
      <c r="B26" s="14">
        <v>44252</v>
      </c>
      <c r="D26" s="16" t="s">
        <v>90</v>
      </c>
      <c r="F26" s="17" t="str">
        <f t="shared" si="0"/>
        <v>scarica</v>
      </c>
      <c r="G26" s="12" t="s">
        <v>92</v>
      </c>
    </row>
    <row r="27" spans="1:7" ht="150" x14ac:dyDescent="0.2">
      <c r="A27" s="13" t="s">
        <v>93</v>
      </c>
      <c r="B27" s="14">
        <v>44252</v>
      </c>
      <c r="D27" s="16" t="s">
        <v>94</v>
      </c>
      <c r="E27" s="16" t="s">
        <v>95</v>
      </c>
      <c r="F27" s="17" t="str">
        <f t="shared" si="0"/>
        <v>scarica</v>
      </c>
      <c r="G27" s="12" t="s">
        <v>96</v>
      </c>
    </row>
    <row r="28" spans="1:7" ht="105" x14ac:dyDescent="0.2">
      <c r="A28" s="13" t="s">
        <v>97</v>
      </c>
      <c r="B28" s="14">
        <v>44252</v>
      </c>
      <c r="D28" s="16" t="s">
        <v>98</v>
      </c>
      <c r="E28" s="16" t="s">
        <v>32</v>
      </c>
      <c r="F28" s="17" t="str">
        <f t="shared" si="0"/>
        <v>scarica</v>
      </c>
      <c r="G28" s="12" t="s">
        <v>99</v>
      </c>
    </row>
    <row r="29" spans="1:7" ht="120" x14ac:dyDescent="0.2">
      <c r="A29" s="13" t="s">
        <v>100</v>
      </c>
      <c r="B29" s="14">
        <v>44258</v>
      </c>
      <c r="D29" s="16" t="s">
        <v>101</v>
      </c>
      <c r="E29" s="16" t="s">
        <v>32</v>
      </c>
      <c r="F29" s="17" t="str">
        <f t="shared" si="0"/>
        <v>scarica</v>
      </c>
      <c r="G29" s="12" t="s">
        <v>102</v>
      </c>
    </row>
    <row r="30" spans="1:7" ht="90" x14ac:dyDescent="0.2">
      <c r="A30" s="13" t="s">
        <v>103</v>
      </c>
      <c r="B30" s="14">
        <v>44258</v>
      </c>
      <c r="D30" s="16" t="s">
        <v>104</v>
      </c>
      <c r="F30" s="17" t="str">
        <f t="shared" si="0"/>
        <v>scarica</v>
      </c>
      <c r="G30" s="12" t="s">
        <v>105</v>
      </c>
    </row>
    <row r="31" spans="1:7" ht="150" x14ac:dyDescent="0.2">
      <c r="A31" s="13" t="s">
        <v>106</v>
      </c>
      <c r="B31" s="14">
        <v>44259</v>
      </c>
      <c r="D31" s="16" t="s">
        <v>107</v>
      </c>
      <c r="E31" s="16" t="s">
        <v>108</v>
      </c>
      <c r="F31" s="17" t="str">
        <f t="shared" si="0"/>
        <v>scarica</v>
      </c>
      <c r="G31" s="12" t="s">
        <v>109</v>
      </c>
    </row>
    <row r="32" spans="1:7" ht="75" x14ac:dyDescent="0.2">
      <c r="A32" s="13" t="s">
        <v>110</v>
      </c>
      <c r="B32" s="14">
        <v>44259</v>
      </c>
      <c r="D32" s="16" t="s">
        <v>111</v>
      </c>
      <c r="E32" s="16" t="s">
        <v>112</v>
      </c>
      <c r="F32" s="17" t="str">
        <f t="shared" si="0"/>
        <v>scarica</v>
      </c>
      <c r="G32" s="12" t="s">
        <v>113</v>
      </c>
    </row>
    <row r="33" spans="1:7" ht="135" x14ac:dyDescent="0.2">
      <c r="A33" s="13" t="s">
        <v>114</v>
      </c>
      <c r="B33" s="14">
        <v>44259</v>
      </c>
      <c r="D33" s="16" t="s">
        <v>115</v>
      </c>
      <c r="E33" s="16" t="s">
        <v>116</v>
      </c>
      <c r="F33" s="17" t="str">
        <f t="shared" si="0"/>
        <v>scarica</v>
      </c>
      <c r="G33" s="12" t="s">
        <v>117</v>
      </c>
    </row>
    <row r="34" spans="1:7" ht="105" x14ac:dyDescent="0.2">
      <c r="A34" s="13" t="s">
        <v>118</v>
      </c>
      <c r="B34" s="14">
        <v>44263</v>
      </c>
      <c r="D34" s="16" t="s">
        <v>119</v>
      </c>
      <c r="F34" s="17" t="str">
        <f t="shared" si="0"/>
        <v>scarica</v>
      </c>
      <c r="G34" s="12" t="s">
        <v>120</v>
      </c>
    </row>
    <row r="35" spans="1:7" ht="105" x14ac:dyDescent="0.2">
      <c r="A35" s="13" t="s">
        <v>121</v>
      </c>
      <c r="B35" s="14">
        <v>44267</v>
      </c>
      <c r="D35" s="16" t="s">
        <v>122</v>
      </c>
      <c r="E35" s="16" t="s">
        <v>123</v>
      </c>
      <c r="F35" s="17" t="str">
        <f t="shared" si="0"/>
        <v>scarica</v>
      </c>
      <c r="G35" s="12" t="s">
        <v>124</v>
      </c>
    </row>
    <row r="36" spans="1:7" ht="45" x14ac:dyDescent="0.2">
      <c r="A36" s="13" t="s">
        <v>541</v>
      </c>
      <c r="B36" s="14">
        <v>44271</v>
      </c>
      <c r="D36" s="16" t="s">
        <v>542</v>
      </c>
      <c r="E36" s="16" t="s">
        <v>543</v>
      </c>
      <c r="F36" s="17" t="str">
        <f t="shared" si="0"/>
        <v>scarica</v>
      </c>
      <c r="G36" s="12" t="s">
        <v>544</v>
      </c>
    </row>
    <row r="37" spans="1:7" ht="135" x14ac:dyDescent="0.2">
      <c r="A37" s="13" t="s">
        <v>125</v>
      </c>
      <c r="B37" s="14">
        <v>44272</v>
      </c>
      <c r="D37" s="16" t="s">
        <v>126</v>
      </c>
      <c r="E37" s="16" t="s">
        <v>127</v>
      </c>
      <c r="F37" s="17" t="str">
        <f t="shared" si="0"/>
        <v>scarica</v>
      </c>
      <c r="G37" s="12" t="s">
        <v>128</v>
      </c>
    </row>
    <row r="38" spans="1:7" ht="105" x14ac:dyDescent="0.2">
      <c r="A38" s="13" t="s">
        <v>129</v>
      </c>
      <c r="B38" s="14">
        <v>44274</v>
      </c>
      <c r="D38" s="16" t="s">
        <v>130</v>
      </c>
      <c r="E38" s="16" t="s">
        <v>131</v>
      </c>
      <c r="F38" s="17" t="str">
        <f t="shared" si="0"/>
        <v>scarica</v>
      </c>
      <c r="G38" s="12" t="s">
        <v>132</v>
      </c>
    </row>
    <row r="39" spans="1:7" ht="120" x14ac:dyDescent="0.2">
      <c r="A39" s="13" t="s">
        <v>133</v>
      </c>
      <c r="B39" s="14">
        <v>44279</v>
      </c>
      <c r="D39" s="16" t="s">
        <v>134</v>
      </c>
      <c r="E39" s="16" t="s">
        <v>135</v>
      </c>
      <c r="F39" s="17" t="str">
        <f t="shared" si="0"/>
        <v>scarica</v>
      </c>
      <c r="G39" s="12" t="s">
        <v>136</v>
      </c>
    </row>
    <row r="40" spans="1:7" ht="409.6" x14ac:dyDescent="0.2">
      <c r="A40" s="13" t="s">
        <v>545</v>
      </c>
      <c r="B40" s="14">
        <v>44279</v>
      </c>
      <c r="D40" s="16" t="s">
        <v>546</v>
      </c>
      <c r="E40" s="16" t="s">
        <v>547</v>
      </c>
      <c r="F40" s="17" t="str">
        <f t="shared" si="0"/>
        <v>scarica</v>
      </c>
      <c r="G40" s="12" t="s">
        <v>548</v>
      </c>
    </row>
    <row r="41" spans="1:7" ht="90" x14ac:dyDescent="0.2">
      <c r="A41" s="13" t="s">
        <v>137</v>
      </c>
      <c r="B41" s="14">
        <v>44281</v>
      </c>
      <c r="D41" s="16" t="s">
        <v>138</v>
      </c>
      <c r="E41" s="16" t="s">
        <v>139</v>
      </c>
      <c r="F41" s="17" t="str">
        <f t="shared" si="0"/>
        <v>scarica</v>
      </c>
      <c r="G41" s="12" t="s">
        <v>140</v>
      </c>
    </row>
    <row r="42" spans="1:7" ht="60" x14ac:dyDescent="0.2">
      <c r="A42" s="13" t="s">
        <v>141</v>
      </c>
      <c r="B42" s="14">
        <v>44281</v>
      </c>
      <c r="D42" s="16" t="s">
        <v>142</v>
      </c>
      <c r="E42" s="16" t="s">
        <v>143</v>
      </c>
      <c r="F42" s="17" t="str">
        <f t="shared" si="0"/>
        <v>scarica</v>
      </c>
      <c r="G42" s="12" t="s">
        <v>144</v>
      </c>
    </row>
    <row r="43" spans="1:7" ht="90" x14ac:dyDescent="0.2">
      <c r="A43" s="13" t="s">
        <v>145</v>
      </c>
      <c r="B43" s="14">
        <v>44281</v>
      </c>
      <c r="D43" s="16" t="s">
        <v>146</v>
      </c>
      <c r="E43" s="16" t="s">
        <v>147</v>
      </c>
      <c r="F43" s="17" t="str">
        <f t="shared" si="0"/>
        <v>scarica</v>
      </c>
      <c r="G43" s="12" t="s">
        <v>148</v>
      </c>
    </row>
    <row r="44" spans="1:7" ht="75" x14ac:dyDescent="0.2">
      <c r="A44" s="13" t="s">
        <v>149</v>
      </c>
      <c r="B44" s="14">
        <v>44285</v>
      </c>
      <c r="D44" s="16" t="s">
        <v>150</v>
      </c>
      <c r="E44" s="16" t="s">
        <v>151</v>
      </c>
      <c r="F44" s="17" t="str">
        <f t="shared" si="0"/>
        <v>scarica</v>
      </c>
      <c r="G44" s="12" t="s">
        <v>152</v>
      </c>
    </row>
    <row r="45" spans="1:7" ht="90" x14ac:dyDescent="0.2">
      <c r="A45" s="13" t="s">
        <v>153</v>
      </c>
      <c r="B45" s="14">
        <v>44285</v>
      </c>
      <c r="D45" s="16" t="s">
        <v>154</v>
      </c>
      <c r="E45" s="16" t="s">
        <v>155</v>
      </c>
      <c r="F45" s="17" t="str">
        <f t="shared" si="0"/>
        <v>scarica</v>
      </c>
      <c r="G45" s="12" t="s">
        <v>156</v>
      </c>
    </row>
    <row r="46" spans="1:7" ht="150" x14ac:dyDescent="0.2">
      <c r="A46" s="13" t="s">
        <v>157</v>
      </c>
      <c r="B46" s="14">
        <v>44286</v>
      </c>
      <c r="D46" s="16" t="s">
        <v>158</v>
      </c>
      <c r="E46" s="16" t="s">
        <v>159</v>
      </c>
      <c r="F46" s="17" t="str">
        <f t="shared" si="0"/>
        <v>scarica</v>
      </c>
      <c r="G46" s="12" t="s">
        <v>160</v>
      </c>
    </row>
    <row r="47" spans="1:7" ht="30" x14ac:dyDescent="0.2">
      <c r="A47" s="13" t="s">
        <v>549</v>
      </c>
      <c r="B47" s="14">
        <v>44286</v>
      </c>
      <c r="D47" s="16" t="s">
        <v>550</v>
      </c>
      <c r="E47" s="16" t="s">
        <v>551</v>
      </c>
      <c r="F47" s="17" t="str">
        <f t="shared" si="0"/>
        <v>scarica</v>
      </c>
      <c r="G47" s="12" t="s">
        <v>552</v>
      </c>
    </row>
    <row r="48" spans="1:7" ht="90" x14ac:dyDescent="0.2">
      <c r="A48" s="13" t="s">
        <v>161</v>
      </c>
      <c r="B48" s="14">
        <v>44287</v>
      </c>
      <c r="D48" s="16" t="s">
        <v>162</v>
      </c>
      <c r="E48" s="16" t="s">
        <v>163</v>
      </c>
      <c r="F48" s="17" t="str">
        <f t="shared" si="0"/>
        <v>scarica</v>
      </c>
      <c r="G48" s="12" t="s">
        <v>164</v>
      </c>
    </row>
    <row r="49" spans="1:7" ht="90" x14ac:dyDescent="0.2">
      <c r="A49" s="13" t="s">
        <v>165</v>
      </c>
      <c r="B49" s="14">
        <v>44292</v>
      </c>
      <c r="D49" s="16" t="s">
        <v>166</v>
      </c>
      <c r="E49" s="16" t="s">
        <v>167</v>
      </c>
      <c r="F49" s="17" t="str">
        <f t="shared" si="0"/>
        <v>scarica</v>
      </c>
      <c r="G49" s="12" t="s">
        <v>168</v>
      </c>
    </row>
    <row r="50" spans="1:7" ht="120" x14ac:dyDescent="0.2">
      <c r="A50" s="13" t="s">
        <v>169</v>
      </c>
      <c r="B50" s="14">
        <v>44292</v>
      </c>
      <c r="D50" s="16" t="s">
        <v>170</v>
      </c>
      <c r="F50" s="17" t="str">
        <f t="shared" si="0"/>
        <v>scarica</v>
      </c>
      <c r="G50" s="12" t="s">
        <v>171</v>
      </c>
    </row>
    <row r="51" spans="1:7" ht="409.6" x14ac:dyDescent="0.2">
      <c r="A51" s="13" t="s">
        <v>553</v>
      </c>
      <c r="B51" s="14">
        <v>44292</v>
      </c>
      <c r="D51" s="16" t="s">
        <v>554</v>
      </c>
      <c r="E51" s="16" t="s">
        <v>555</v>
      </c>
      <c r="F51" s="17" t="str">
        <f t="shared" si="0"/>
        <v>scarica</v>
      </c>
      <c r="G51" s="12" t="s">
        <v>556</v>
      </c>
    </row>
    <row r="52" spans="1:7" ht="135" x14ac:dyDescent="0.2">
      <c r="A52" s="13" t="s">
        <v>172</v>
      </c>
      <c r="B52" s="14">
        <v>44293</v>
      </c>
      <c r="D52" s="16" t="s">
        <v>173</v>
      </c>
      <c r="E52" s="16" t="s">
        <v>174</v>
      </c>
      <c r="F52" s="17" t="str">
        <f t="shared" si="0"/>
        <v>scarica</v>
      </c>
      <c r="G52" s="12" t="s">
        <v>175</v>
      </c>
    </row>
    <row r="53" spans="1:7" ht="150" x14ac:dyDescent="0.2">
      <c r="A53" s="13" t="s">
        <v>176</v>
      </c>
      <c r="B53" s="14">
        <v>44295</v>
      </c>
      <c r="D53" s="16" t="s">
        <v>177</v>
      </c>
      <c r="E53" s="16" t="s">
        <v>178</v>
      </c>
      <c r="F53" s="17" t="str">
        <f t="shared" si="0"/>
        <v>scarica</v>
      </c>
      <c r="G53" s="12" t="s">
        <v>179</v>
      </c>
    </row>
    <row r="54" spans="1:7" ht="120" x14ac:dyDescent="0.2">
      <c r="A54" s="13" t="s">
        <v>180</v>
      </c>
      <c r="B54" s="14">
        <v>44298</v>
      </c>
      <c r="D54" s="16" t="s">
        <v>181</v>
      </c>
      <c r="E54" s="16" t="s">
        <v>182</v>
      </c>
      <c r="F54" s="17" t="str">
        <f t="shared" si="0"/>
        <v>scarica</v>
      </c>
      <c r="G54" s="12" t="s">
        <v>183</v>
      </c>
    </row>
    <row r="55" spans="1:7" ht="135" x14ac:dyDescent="0.2">
      <c r="A55" s="13" t="s">
        <v>184</v>
      </c>
      <c r="B55" s="14">
        <v>44298</v>
      </c>
      <c r="D55" s="16" t="s">
        <v>185</v>
      </c>
      <c r="E55" s="16" t="s">
        <v>186</v>
      </c>
      <c r="F55" s="17" t="str">
        <f t="shared" si="0"/>
        <v>scarica</v>
      </c>
      <c r="G55" s="12" t="s">
        <v>187</v>
      </c>
    </row>
    <row r="56" spans="1:7" ht="105" x14ac:dyDescent="0.2">
      <c r="A56" s="13" t="s">
        <v>188</v>
      </c>
      <c r="B56" s="14">
        <v>44298</v>
      </c>
      <c r="D56" s="16" t="s">
        <v>189</v>
      </c>
      <c r="E56" s="16" t="s">
        <v>163</v>
      </c>
      <c r="F56" s="17" t="str">
        <f t="shared" si="0"/>
        <v>scarica</v>
      </c>
      <c r="G56" s="12" t="s">
        <v>190</v>
      </c>
    </row>
    <row r="57" spans="1:7" ht="135" x14ac:dyDescent="0.2">
      <c r="A57" s="13" t="s">
        <v>191</v>
      </c>
      <c r="B57" s="14">
        <v>44300</v>
      </c>
      <c r="D57" s="16" t="s">
        <v>192</v>
      </c>
      <c r="E57" s="16" t="s">
        <v>193</v>
      </c>
      <c r="F57" s="17" t="str">
        <f t="shared" si="0"/>
        <v>scarica</v>
      </c>
      <c r="G57" s="12" t="s">
        <v>194</v>
      </c>
    </row>
    <row r="58" spans="1:7" ht="90" x14ac:dyDescent="0.2">
      <c r="A58" s="13" t="s">
        <v>195</v>
      </c>
      <c r="B58" s="14">
        <v>44301</v>
      </c>
      <c r="D58" s="16" t="s">
        <v>196</v>
      </c>
      <c r="E58" s="16" t="s">
        <v>197</v>
      </c>
      <c r="F58" s="17" t="str">
        <f t="shared" si="0"/>
        <v>scarica</v>
      </c>
      <c r="G58" s="12" t="s">
        <v>198</v>
      </c>
    </row>
    <row r="59" spans="1:7" ht="75" x14ac:dyDescent="0.2">
      <c r="A59" s="13" t="s">
        <v>199</v>
      </c>
      <c r="B59" s="14">
        <v>44301</v>
      </c>
      <c r="D59" s="16" t="s">
        <v>200</v>
      </c>
      <c r="F59" s="17" t="str">
        <f t="shared" si="0"/>
        <v>scarica</v>
      </c>
      <c r="G59" s="12" t="s">
        <v>201</v>
      </c>
    </row>
    <row r="60" spans="1:7" ht="90" x14ac:dyDescent="0.2">
      <c r="A60" s="13" t="s">
        <v>202</v>
      </c>
      <c r="B60" s="14">
        <v>44302</v>
      </c>
      <c r="D60" s="16" t="s">
        <v>203</v>
      </c>
      <c r="E60" s="16" t="s">
        <v>204</v>
      </c>
      <c r="F60" s="17" t="str">
        <f t="shared" si="0"/>
        <v>scarica</v>
      </c>
      <c r="G60" s="12" t="s">
        <v>205</v>
      </c>
    </row>
    <row r="61" spans="1:7" ht="135" x14ac:dyDescent="0.2">
      <c r="A61" s="13" t="s">
        <v>206</v>
      </c>
      <c r="B61" s="14">
        <v>44305</v>
      </c>
      <c r="D61" s="16" t="s">
        <v>207</v>
      </c>
      <c r="E61" s="16" t="s">
        <v>208</v>
      </c>
      <c r="F61" s="17" t="str">
        <f t="shared" si="0"/>
        <v>scarica</v>
      </c>
      <c r="G61" s="12" t="s">
        <v>209</v>
      </c>
    </row>
    <row r="62" spans="1:7" ht="135" x14ac:dyDescent="0.2">
      <c r="A62" s="13" t="s">
        <v>210</v>
      </c>
      <c r="B62" s="14">
        <v>44305</v>
      </c>
      <c r="D62" s="16" t="s">
        <v>211</v>
      </c>
      <c r="E62" s="16" t="s">
        <v>212</v>
      </c>
      <c r="F62" s="17" t="str">
        <f t="shared" si="0"/>
        <v>scarica</v>
      </c>
      <c r="G62" s="12" t="s">
        <v>213</v>
      </c>
    </row>
    <row r="63" spans="1:7" ht="105" x14ac:dyDescent="0.2">
      <c r="A63" s="13" t="s">
        <v>214</v>
      </c>
      <c r="B63" s="14">
        <v>44306</v>
      </c>
      <c r="D63" s="16" t="s">
        <v>215</v>
      </c>
      <c r="E63" s="16" t="s">
        <v>216</v>
      </c>
      <c r="F63" s="17" t="str">
        <f t="shared" si="0"/>
        <v>scarica</v>
      </c>
      <c r="G63" s="12" t="s">
        <v>217</v>
      </c>
    </row>
    <row r="64" spans="1:7" ht="150" x14ac:dyDescent="0.2">
      <c r="A64" s="13" t="s">
        <v>218</v>
      </c>
      <c r="B64" s="14">
        <v>44306</v>
      </c>
      <c r="D64" s="16" t="s">
        <v>219</v>
      </c>
      <c r="E64" s="16" t="s">
        <v>220</v>
      </c>
      <c r="F64" s="17" t="str">
        <f t="shared" si="0"/>
        <v>scarica</v>
      </c>
      <c r="G64" s="12" t="s">
        <v>221</v>
      </c>
    </row>
    <row r="65" spans="1:7" ht="135" x14ac:dyDescent="0.2">
      <c r="A65" s="13" t="s">
        <v>557</v>
      </c>
      <c r="B65" s="14">
        <v>44306</v>
      </c>
      <c r="D65" s="16" t="s">
        <v>558</v>
      </c>
      <c r="E65" s="16" t="s">
        <v>559</v>
      </c>
      <c r="F65" s="17" t="str">
        <f t="shared" si="0"/>
        <v>scarica</v>
      </c>
      <c r="G65" s="12" t="s">
        <v>560</v>
      </c>
    </row>
    <row r="66" spans="1:7" ht="120" x14ac:dyDescent="0.2">
      <c r="A66" s="13" t="s">
        <v>222</v>
      </c>
      <c r="B66" s="14">
        <v>44308</v>
      </c>
      <c r="D66" s="16" t="s">
        <v>223</v>
      </c>
      <c r="E66" s="16" t="s">
        <v>186</v>
      </c>
      <c r="F66" s="17" t="str">
        <f t="shared" si="0"/>
        <v>scarica</v>
      </c>
      <c r="G66" s="12" t="s">
        <v>224</v>
      </c>
    </row>
    <row r="67" spans="1:7" ht="90" x14ac:dyDescent="0.2">
      <c r="A67" s="13" t="s">
        <v>225</v>
      </c>
      <c r="B67" s="14">
        <v>44308</v>
      </c>
      <c r="D67" s="16" t="s">
        <v>166</v>
      </c>
      <c r="E67" s="16" t="s">
        <v>226</v>
      </c>
      <c r="F67" s="17" t="str">
        <f t="shared" ref="F67:F130" si="1">HYPERLINK(G67,"scarica")</f>
        <v>scarica</v>
      </c>
      <c r="G67" s="12" t="s">
        <v>227</v>
      </c>
    </row>
    <row r="68" spans="1:7" ht="150" x14ac:dyDescent="0.2">
      <c r="A68" s="13" t="s">
        <v>228</v>
      </c>
      <c r="B68" s="14">
        <v>44308</v>
      </c>
      <c r="D68" s="16" t="s">
        <v>229</v>
      </c>
      <c r="E68" s="16" t="s">
        <v>230</v>
      </c>
      <c r="F68" s="17" t="str">
        <f t="shared" si="1"/>
        <v>scarica</v>
      </c>
      <c r="G68" s="12" t="s">
        <v>231</v>
      </c>
    </row>
    <row r="69" spans="1:7" ht="90" x14ac:dyDescent="0.2">
      <c r="A69" s="13" t="s">
        <v>232</v>
      </c>
      <c r="B69" s="14">
        <v>44308</v>
      </c>
      <c r="D69" s="16" t="s">
        <v>233</v>
      </c>
      <c r="E69" s="16" t="s">
        <v>234</v>
      </c>
      <c r="F69" s="17" t="str">
        <f t="shared" si="1"/>
        <v>scarica</v>
      </c>
      <c r="G69" s="12" t="s">
        <v>235</v>
      </c>
    </row>
    <row r="70" spans="1:7" ht="90" x14ac:dyDescent="0.2">
      <c r="A70" s="13" t="s">
        <v>236</v>
      </c>
      <c r="B70" s="14">
        <v>44309</v>
      </c>
      <c r="D70" s="16" t="s">
        <v>237</v>
      </c>
      <c r="E70" s="16" t="s">
        <v>216</v>
      </c>
      <c r="F70" s="17" t="str">
        <f t="shared" si="1"/>
        <v>scarica</v>
      </c>
      <c r="G70" s="12" t="s">
        <v>238</v>
      </c>
    </row>
    <row r="71" spans="1:7" ht="45" x14ac:dyDescent="0.2">
      <c r="A71" s="13" t="s">
        <v>561</v>
      </c>
      <c r="B71" s="14">
        <v>44309</v>
      </c>
      <c r="D71" s="16" t="s">
        <v>562</v>
      </c>
      <c r="E71" s="16" t="s">
        <v>563</v>
      </c>
      <c r="F71" s="17" t="str">
        <f t="shared" si="1"/>
        <v>scarica</v>
      </c>
      <c r="G71" s="12" t="s">
        <v>564</v>
      </c>
    </row>
    <row r="72" spans="1:7" ht="75" x14ac:dyDescent="0.2">
      <c r="A72" s="13" t="s">
        <v>565</v>
      </c>
      <c r="B72" s="14">
        <v>44313</v>
      </c>
      <c r="D72" s="16" t="s">
        <v>566</v>
      </c>
      <c r="E72" s="16" t="s">
        <v>567</v>
      </c>
      <c r="F72" s="17" t="str">
        <f t="shared" si="1"/>
        <v>scarica</v>
      </c>
      <c r="G72" s="12" t="s">
        <v>568</v>
      </c>
    </row>
    <row r="73" spans="1:7" ht="75" x14ac:dyDescent="0.2">
      <c r="A73" s="13" t="s">
        <v>239</v>
      </c>
      <c r="B73" s="14">
        <v>44314</v>
      </c>
      <c r="D73" s="16" t="s">
        <v>240</v>
      </c>
      <c r="E73" s="16" t="s">
        <v>241</v>
      </c>
      <c r="F73" s="17" t="str">
        <f t="shared" si="1"/>
        <v>scarica</v>
      </c>
      <c r="G73" s="12" t="s">
        <v>242</v>
      </c>
    </row>
    <row r="74" spans="1:7" ht="105" x14ac:dyDescent="0.2">
      <c r="A74" s="13" t="s">
        <v>243</v>
      </c>
      <c r="B74" s="14">
        <v>44315</v>
      </c>
      <c r="D74" s="16" t="s">
        <v>244</v>
      </c>
      <c r="E74" s="16" t="s">
        <v>245</v>
      </c>
      <c r="F74" s="17" t="str">
        <f t="shared" si="1"/>
        <v>scarica</v>
      </c>
      <c r="G74" s="12" t="s">
        <v>246</v>
      </c>
    </row>
    <row r="75" spans="1:7" ht="135" x14ac:dyDescent="0.2">
      <c r="A75" s="13" t="s">
        <v>247</v>
      </c>
      <c r="B75" s="14">
        <v>44320</v>
      </c>
      <c r="D75" s="16" t="s">
        <v>248</v>
      </c>
      <c r="E75" s="16" t="s">
        <v>249</v>
      </c>
      <c r="F75" s="17" t="str">
        <f t="shared" si="1"/>
        <v>scarica</v>
      </c>
      <c r="G75" s="12" t="s">
        <v>250</v>
      </c>
    </row>
    <row r="76" spans="1:7" ht="90" x14ac:dyDescent="0.2">
      <c r="A76" s="13" t="s">
        <v>251</v>
      </c>
      <c r="B76" s="14">
        <v>44321</v>
      </c>
      <c r="D76" s="16" t="s">
        <v>252</v>
      </c>
      <c r="E76" s="16" t="s">
        <v>253</v>
      </c>
      <c r="F76" s="17" t="str">
        <f t="shared" si="1"/>
        <v>scarica</v>
      </c>
      <c r="G76" s="12" t="s">
        <v>254</v>
      </c>
    </row>
    <row r="77" spans="1:7" ht="30" x14ac:dyDescent="0.2">
      <c r="A77" s="13" t="s">
        <v>569</v>
      </c>
      <c r="B77" s="14">
        <v>44321</v>
      </c>
      <c r="D77" s="16" t="s">
        <v>570</v>
      </c>
      <c r="E77" s="16" t="s">
        <v>571</v>
      </c>
      <c r="F77" s="17" t="str">
        <f t="shared" si="1"/>
        <v>scarica</v>
      </c>
      <c r="G77" s="12" t="s">
        <v>572</v>
      </c>
    </row>
    <row r="78" spans="1:7" ht="30" x14ac:dyDescent="0.2">
      <c r="A78" s="13" t="s">
        <v>573</v>
      </c>
      <c r="B78" s="14">
        <v>44321</v>
      </c>
      <c r="D78" s="16" t="s">
        <v>574</v>
      </c>
      <c r="E78" s="16" t="s">
        <v>571</v>
      </c>
      <c r="F78" s="17" t="str">
        <f t="shared" si="1"/>
        <v>scarica</v>
      </c>
      <c r="G78" s="12" t="s">
        <v>575</v>
      </c>
    </row>
    <row r="79" spans="1:7" ht="75" x14ac:dyDescent="0.2">
      <c r="A79" s="13" t="s">
        <v>576</v>
      </c>
      <c r="B79" s="14">
        <v>44326</v>
      </c>
      <c r="D79" s="16" t="s">
        <v>577</v>
      </c>
      <c r="E79" s="16" t="s">
        <v>578</v>
      </c>
      <c r="F79" s="17" t="str">
        <f t="shared" si="1"/>
        <v>scarica</v>
      </c>
      <c r="G79" s="12" t="s">
        <v>579</v>
      </c>
    </row>
    <row r="80" spans="1:7" ht="75" x14ac:dyDescent="0.2">
      <c r="A80" s="13" t="s">
        <v>580</v>
      </c>
      <c r="B80" s="14">
        <v>44326</v>
      </c>
      <c r="D80" s="16" t="s">
        <v>581</v>
      </c>
      <c r="E80" s="16" t="s">
        <v>582</v>
      </c>
      <c r="F80" s="17" t="str">
        <f t="shared" si="1"/>
        <v>scarica</v>
      </c>
      <c r="G80" s="12" t="s">
        <v>583</v>
      </c>
    </row>
    <row r="81" spans="1:7" ht="105" x14ac:dyDescent="0.2">
      <c r="A81" s="13" t="s">
        <v>255</v>
      </c>
      <c r="B81" s="14">
        <v>44327</v>
      </c>
      <c r="D81" s="16" t="s">
        <v>256</v>
      </c>
      <c r="E81" s="16" t="s">
        <v>257</v>
      </c>
      <c r="F81" s="17" t="str">
        <f t="shared" si="1"/>
        <v>scarica</v>
      </c>
      <c r="G81" s="12" t="s">
        <v>258</v>
      </c>
    </row>
    <row r="82" spans="1:7" ht="90" x14ac:dyDescent="0.2">
      <c r="A82" s="13" t="s">
        <v>259</v>
      </c>
      <c r="B82" s="14">
        <v>44327</v>
      </c>
      <c r="D82" s="16" t="s">
        <v>260</v>
      </c>
      <c r="E82" s="16" t="s">
        <v>261</v>
      </c>
      <c r="F82" s="17" t="str">
        <f t="shared" si="1"/>
        <v>scarica</v>
      </c>
      <c r="G82" s="12" t="s">
        <v>262</v>
      </c>
    </row>
    <row r="83" spans="1:7" ht="105" x14ac:dyDescent="0.2">
      <c r="A83" s="13" t="s">
        <v>263</v>
      </c>
      <c r="B83" s="14">
        <v>44330</v>
      </c>
      <c r="D83" s="16" t="s">
        <v>264</v>
      </c>
      <c r="E83" s="16" t="s">
        <v>261</v>
      </c>
      <c r="F83" s="17" t="str">
        <f t="shared" si="1"/>
        <v>scarica</v>
      </c>
      <c r="G83" s="12" t="s">
        <v>265</v>
      </c>
    </row>
    <row r="84" spans="1:7" ht="105" x14ac:dyDescent="0.2">
      <c r="A84" s="13" t="s">
        <v>266</v>
      </c>
      <c r="B84" s="14">
        <v>44330</v>
      </c>
      <c r="D84" s="16" t="s">
        <v>267</v>
      </c>
      <c r="E84" s="16" t="s">
        <v>268</v>
      </c>
      <c r="F84" s="17" t="str">
        <f t="shared" si="1"/>
        <v>scarica</v>
      </c>
      <c r="G84" s="12" t="s">
        <v>269</v>
      </c>
    </row>
    <row r="85" spans="1:7" ht="75" x14ac:dyDescent="0.2">
      <c r="A85" s="13" t="s">
        <v>584</v>
      </c>
      <c r="B85" s="14">
        <v>44330</v>
      </c>
      <c r="D85" s="16" t="s">
        <v>585</v>
      </c>
      <c r="E85" s="16" t="s">
        <v>586</v>
      </c>
      <c r="F85" s="17" t="str">
        <f t="shared" si="1"/>
        <v>scarica</v>
      </c>
      <c r="G85" s="12" t="s">
        <v>587</v>
      </c>
    </row>
    <row r="86" spans="1:7" ht="75" x14ac:dyDescent="0.2">
      <c r="A86" s="13" t="s">
        <v>270</v>
      </c>
      <c r="B86" s="14">
        <v>44333</v>
      </c>
      <c r="D86" s="16" t="s">
        <v>271</v>
      </c>
      <c r="E86" s="16" t="s">
        <v>272</v>
      </c>
      <c r="F86" s="17" t="str">
        <f t="shared" si="1"/>
        <v>scarica</v>
      </c>
      <c r="G86" s="12" t="s">
        <v>273</v>
      </c>
    </row>
    <row r="87" spans="1:7" ht="90" x14ac:dyDescent="0.2">
      <c r="A87" s="13" t="s">
        <v>274</v>
      </c>
      <c r="B87" s="14">
        <v>44334</v>
      </c>
      <c r="D87" s="16" t="s">
        <v>275</v>
      </c>
      <c r="E87" s="16" t="s">
        <v>276</v>
      </c>
      <c r="F87" s="17" t="str">
        <f t="shared" si="1"/>
        <v>scarica</v>
      </c>
      <c r="G87" s="12" t="s">
        <v>277</v>
      </c>
    </row>
    <row r="88" spans="1:7" ht="120" x14ac:dyDescent="0.2">
      <c r="A88" s="13" t="s">
        <v>278</v>
      </c>
      <c r="B88" s="14">
        <v>44334</v>
      </c>
      <c r="D88" s="16" t="s">
        <v>279</v>
      </c>
      <c r="E88" s="16" t="s">
        <v>280</v>
      </c>
      <c r="F88" s="17" t="str">
        <f t="shared" si="1"/>
        <v>scarica</v>
      </c>
      <c r="G88" s="12" t="s">
        <v>281</v>
      </c>
    </row>
    <row r="89" spans="1:7" ht="120" x14ac:dyDescent="0.2">
      <c r="A89" s="13" t="s">
        <v>282</v>
      </c>
      <c r="B89" s="14">
        <v>44334</v>
      </c>
      <c r="D89" s="16" t="s">
        <v>283</v>
      </c>
      <c r="E89" s="16" t="s">
        <v>284</v>
      </c>
      <c r="F89" s="17" t="str">
        <f t="shared" si="1"/>
        <v>scarica</v>
      </c>
      <c r="G89" s="12" t="s">
        <v>285</v>
      </c>
    </row>
    <row r="90" spans="1:7" ht="60" x14ac:dyDescent="0.2">
      <c r="A90" s="13" t="s">
        <v>286</v>
      </c>
      <c r="B90" s="14">
        <v>44337</v>
      </c>
      <c r="D90" s="16" t="s">
        <v>287</v>
      </c>
      <c r="E90" s="16" t="s">
        <v>38</v>
      </c>
      <c r="F90" s="17" t="str">
        <f t="shared" si="1"/>
        <v>scarica</v>
      </c>
      <c r="G90" s="12" t="s">
        <v>288</v>
      </c>
    </row>
    <row r="91" spans="1:7" ht="105" x14ac:dyDescent="0.2">
      <c r="A91" s="13" t="s">
        <v>289</v>
      </c>
      <c r="B91" s="14">
        <v>44337</v>
      </c>
      <c r="D91" s="16" t="s">
        <v>290</v>
      </c>
      <c r="E91" s="16" t="s">
        <v>268</v>
      </c>
      <c r="F91" s="17" t="str">
        <f t="shared" si="1"/>
        <v>scarica</v>
      </c>
      <c r="G91" s="12" t="s">
        <v>291</v>
      </c>
    </row>
    <row r="92" spans="1:7" ht="105" x14ac:dyDescent="0.2">
      <c r="A92" s="13" t="s">
        <v>292</v>
      </c>
      <c r="B92" s="14">
        <v>44340</v>
      </c>
      <c r="D92" s="16" t="s">
        <v>293</v>
      </c>
      <c r="E92" s="16" t="s">
        <v>276</v>
      </c>
      <c r="F92" s="17" t="str">
        <f t="shared" si="1"/>
        <v>scarica</v>
      </c>
      <c r="G92" s="12" t="s">
        <v>294</v>
      </c>
    </row>
    <row r="93" spans="1:7" ht="105" x14ac:dyDescent="0.2">
      <c r="A93" s="13" t="s">
        <v>588</v>
      </c>
      <c r="B93" s="14">
        <v>44341</v>
      </c>
      <c r="D93" s="16" t="s">
        <v>589</v>
      </c>
      <c r="E93" s="16" t="s">
        <v>590</v>
      </c>
      <c r="F93" s="17" t="str">
        <f t="shared" si="1"/>
        <v>scarica</v>
      </c>
      <c r="G93" s="12" t="s">
        <v>591</v>
      </c>
    </row>
    <row r="94" spans="1:7" ht="45" x14ac:dyDescent="0.2">
      <c r="A94" s="13" t="s">
        <v>592</v>
      </c>
      <c r="B94" s="14">
        <v>44341</v>
      </c>
      <c r="D94" s="16" t="s">
        <v>593</v>
      </c>
      <c r="E94" s="16" t="s">
        <v>594</v>
      </c>
      <c r="F94" s="17" t="str">
        <f t="shared" si="1"/>
        <v>scarica</v>
      </c>
      <c r="G94" s="12" t="s">
        <v>595</v>
      </c>
    </row>
    <row r="95" spans="1:7" ht="90" x14ac:dyDescent="0.2">
      <c r="A95" s="13" t="s">
        <v>295</v>
      </c>
      <c r="B95" s="14">
        <v>44342</v>
      </c>
      <c r="D95" s="16" t="s">
        <v>296</v>
      </c>
      <c r="E95" s="16" t="s">
        <v>297</v>
      </c>
      <c r="F95" s="17" t="str">
        <f t="shared" si="1"/>
        <v>scarica</v>
      </c>
      <c r="G95" s="12" t="s">
        <v>298</v>
      </c>
    </row>
    <row r="96" spans="1:7" ht="105" x14ac:dyDescent="0.2">
      <c r="A96" s="13" t="s">
        <v>299</v>
      </c>
      <c r="B96" s="14">
        <v>44347</v>
      </c>
      <c r="D96" s="16" t="s">
        <v>300</v>
      </c>
      <c r="E96" s="16" t="s">
        <v>272</v>
      </c>
      <c r="F96" s="17" t="str">
        <f t="shared" si="1"/>
        <v>scarica</v>
      </c>
      <c r="G96" s="12" t="s">
        <v>301</v>
      </c>
    </row>
    <row r="97" spans="1:7" ht="60" x14ac:dyDescent="0.2">
      <c r="A97" s="13" t="s">
        <v>302</v>
      </c>
      <c r="B97" s="14">
        <v>44347</v>
      </c>
      <c r="D97" s="16" t="s">
        <v>303</v>
      </c>
      <c r="E97" s="16" t="s">
        <v>304</v>
      </c>
      <c r="F97" s="17" t="str">
        <f t="shared" si="1"/>
        <v>scarica</v>
      </c>
      <c r="G97" s="12" t="s">
        <v>305</v>
      </c>
    </row>
    <row r="98" spans="1:7" ht="90" x14ac:dyDescent="0.2">
      <c r="A98" s="13" t="s">
        <v>306</v>
      </c>
      <c r="B98" s="14">
        <v>44348</v>
      </c>
      <c r="D98" s="16" t="s">
        <v>307</v>
      </c>
      <c r="E98" s="16" t="s">
        <v>308</v>
      </c>
      <c r="F98" s="17" t="str">
        <f t="shared" si="1"/>
        <v>scarica</v>
      </c>
      <c r="G98" s="12" t="s">
        <v>309</v>
      </c>
    </row>
    <row r="99" spans="1:7" ht="270" x14ac:dyDescent="0.2">
      <c r="A99" s="13" t="s">
        <v>596</v>
      </c>
      <c r="B99" s="14">
        <v>44350</v>
      </c>
      <c r="D99" s="16" t="s">
        <v>597</v>
      </c>
      <c r="E99" s="16" t="s">
        <v>598</v>
      </c>
      <c r="F99" s="17" t="str">
        <f t="shared" si="1"/>
        <v>scarica</v>
      </c>
      <c r="G99" s="12" t="s">
        <v>599</v>
      </c>
    </row>
    <row r="100" spans="1:7" ht="90" x14ac:dyDescent="0.2">
      <c r="A100" s="13" t="s">
        <v>310</v>
      </c>
      <c r="B100" s="14">
        <v>44351</v>
      </c>
      <c r="D100" s="16" t="s">
        <v>311</v>
      </c>
      <c r="E100" s="16" t="s">
        <v>312</v>
      </c>
      <c r="F100" s="17" t="str">
        <f t="shared" si="1"/>
        <v>scarica</v>
      </c>
      <c r="G100" s="12" t="s">
        <v>313</v>
      </c>
    </row>
    <row r="101" spans="1:7" ht="105" x14ac:dyDescent="0.2">
      <c r="A101" s="13" t="s">
        <v>600</v>
      </c>
      <c r="B101" s="14">
        <v>44351</v>
      </c>
      <c r="D101" s="16" t="s">
        <v>601</v>
      </c>
      <c r="E101" s="16" t="s">
        <v>602</v>
      </c>
      <c r="F101" s="17" t="str">
        <f t="shared" si="1"/>
        <v>scarica</v>
      </c>
      <c r="G101" s="12" t="s">
        <v>603</v>
      </c>
    </row>
    <row r="102" spans="1:7" ht="150" x14ac:dyDescent="0.2">
      <c r="A102" s="13" t="s">
        <v>314</v>
      </c>
      <c r="B102" s="14">
        <v>44354</v>
      </c>
      <c r="D102" s="16" t="s">
        <v>315</v>
      </c>
      <c r="E102" s="16" t="s">
        <v>316</v>
      </c>
      <c r="F102" s="17" t="str">
        <f t="shared" si="1"/>
        <v>scarica</v>
      </c>
      <c r="G102" s="12" t="s">
        <v>317</v>
      </c>
    </row>
    <row r="103" spans="1:7" ht="120" x14ac:dyDescent="0.2">
      <c r="A103" s="13" t="s">
        <v>318</v>
      </c>
      <c r="B103" s="14">
        <v>44354</v>
      </c>
      <c r="D103" s="16" t="s">
        <v>319</v>
      </c>
      <c r="E103" s="16" t="s">
        <v>320</v>
      </c>
      <c r="F103" s="17" t="str">
        <f t="shared" si="1"/>
        <v>scarica</v>
      </c>
      <c r="G103" s="12" t="s">
        <v>321</v>
      </c>
    </row>
    <row r="104" spans="1:7" ht="120" x14ac:dyDescent="0.2">
      <c r="A104" s="13" t="s">
        <v>322</v>
      </c>
      <c r="B104" s="14">
        <v>44354</v>
      </c>
      <c r="D104" s="16" t="s">
        <v>323</v>
      </c>
      <c r="E104" s="16" t="s">
        <v>212</v>
      </c>
      <c r="F104" s="17" t="str">
        <f t="shared" si="1"/>
        <v>scarica</v>
      </c>
      <c r="G104" s="12" t="s">
        <v>324</v>
      </c>
    </row>
    <row r="105" spans="1:7" ht="105" x14ac:dyDescent="0.2">
      <c r="A105" s="13" t="s">
        <v>325</v>
      </c>
      <c r="B105" s="14">
        <v>44354</v>
      </c>
      <c r="D105" s="16" t="s">
        <v>326</v>
      </c>
      <c r="E105" s="16" t="s">
        <v>327</v>
      </c>
      <c r="F105" s="17" t="str">
        <f t="shared" si="1"/>
        <v>scarica</v>
      </c>
      <c r="G105" s="12" t="s">
        <v>328</v>
      </c>
    </row>
    <row r="106" spans="1:7" ht="409.6" x14ac:dyDescent="0.2">
      <c r="A106" s="13" t="s">
        <v>604</v>
      </c>
      <c r="B106" s="14">
        <v>44355</v>
      </c>
      <c r="D106" s="16" t="s">
        <v>605</v>
      </c>
      <c r="E106" s="16" t="s">
        <v>555</v>
      </c>
      <c r="F106" s="17" t="str">
        <f t="shared" si="1"/>
        <v>scarica</v>
      </c>
      <c r="G106" s="12" t="s">
        <v>606</v>
      </c>
    </row>
    <row r="107" spans="1:7" ht="90" x14ac:dyDescent="0.2">
      <c r="A107" s="13" t="s">
        <v>607</v>
      </c>
      <c r="B107" s="14">
        <v>44357</v>
      </c>
      <c r="D107" s="16" t="s">
        <v>608</v>
      </c>
      <c r="E107" s="16" t="s">
        <v>609</v>
      </c>
      <c r="F107" s="17" t="str">
        <f t="shared" si="1"/>
        <v>scarica</v>
      </c>
      <c r="G107" s="12" t="s">
        <v>610</v>
      </c>
    </row>
    <row r="108" spans="1:7" ht="120" x14ac:dyDescent="0.2">
      <c r="A108" s="13" t="s">
        <v>329</v>
      </c>
      <c r="B108" s="14">
        <v>44358</v>
      </c>
      <c r="D108" s="16" t="s">
        <v>330</v>
      </c>
      <c r="E108" s="16" t="s">
        <v>331</v>
      </c>
      <c r="F108" s="17" t="str">
        <f t="shared" si="1"/>
        <v>scarica</v>
      </c>
      <c r="G108" s="12" t="s">
        <v>332</v>
      </c>
    </row>
    <row r="109" spans="1:7" ht="135" x14ac:dyDescent="0.2">
      <c r="A109" s="13" t="s">
        <v>333</v>
      </c>
      <c r="B109" s="14">
        <v>44358</v>
      </c>
      <c r="D109" s="16" t="s">
        <v>334</v>
      </c>
      <c r="E109" s="16" t="s">
        <v>335</v>
      </c>
      <c r="F109" s="17" t="str">
        <f t="shared" si="1"/>
        <v>scarica</v>
      </c>
      <c r="G109" s="12" t="s">
        <v>336</v>
      </c>
    </row>
    <row r="110" spans="1:7" ht="135" x14ac:dyDescent="0.2">
      <c r="A110" s="13" t="s">
        <v>337</v>
      </c>
      <c r="B110" s="14">
        <v>44358</v>
      </c>
      <c r="D110" s="16" t="s">
        <v>338</v>
      </c>
      <c r="E110" s="16" t="s">
        <v>339</v>
      </c>
      <c r="F110" s="17" t="str">
        <f t="shared" si="1"/>
        <v>scarica</v>
      </c>
      <c r="G110" s="12" t="s">
        <v>340</v>
      </c>
    </row>
    <row r="111" spans="1:7" ht="30" x14ac:dyDescent="0.2">
      <c r="A111" s="13" t="s">
        <v>611</v>
      </c>
      <c r="B111" s="14">
        <v>44362</v>
      </c>
      <c r="D111" s="16" t="s">
        <v>612</v>
      </c>
      <c r="E111" s="16" t="s">
        <v>613</v>
      </c>
      <c r="F111" s="17" t="str">
        <f t="shared" si="1"/>
        <v>scarica</v>
      </c>
      <c r="G111" s="12" t="s">
        <v>614</v>
      </c>
    </row>
    <row r="112" spans="1:7" ht="90" x14ac:dyDescent="0.2">
      <c r="A112" s="13" t="s">
        <v>615</v>
      </c>
      <c r="B112" s="14">
        <v>44363</v>
      </c>
      <c r="D112" s="16" t="s">
        <v>616</v>
      </c>
      <c r="E112" s="16" t="s">
        <v>617</v>
      </c>
      <c r="F112" s="17" t="str">
        <f t="shared" si="1"/>
        <v>scarica</v>
      </c>
      <c r="G112" s="12" t="s">
        <v>618</v>
      </c>
    </row>
    <row r="113" spans="1:7" ht="409.6" x14ac:dyDescent="0.2">
      <c r="A113" s="13" t="s">
        <v>619</v>
      </c>
      <c r="B113" s="14">
        <v>44363</v>
      </c>
      <c r="D113" s="16" t="s">
        <v>620</v>
      </c>
      <c r="E113" s="16" t="s">
        <v>555</v>
      </c>
      <c r="F113" s="17" t="str">
        <f t="shared" si="1"/>
        <v>scarica</v>
      </c>
      <c r="G113" s="12" t="s">
        <v>621</v>
      </c>
    </row>
    <row r="114" spans="1:7" ht="105" x14ac:dyDescent="0.2">
      <c r="A114" s="13" t="s">
        <v>341</v>
      </c>
      <c r="B114" s="14">
        <v>44365</v>
      </c>
      <c r="D114" s="16" t="s">
        <v>342</v>
      </c>
      <c r="E114" s="16" t="s">
        <v>343</v>
      </c>
      <c r="F114" s="17" t="str">
        <f t="shared" si="1"/>
        <v>scarica</v>
      </c>
      <c r="G114" s="12" t="s">
        <v>344</v>
      </c>
    </row>
    <row r="115" spans="1:7" ht="105" x14ac:dyDescent="0.2">
      <c r="A115" s="13" t="s">
        <v>345</v>
      </c>
      <c r="B115" s="14">
        <v>44365</v>
      </c>
      <c r="D115" s="16" t="s">
        <v>346</v>
      </c>
      <c r="E115" s="16" t="s">
        <v>347</v>
      </c>
      <c r="F115" s="17" t="str">
        <f t="shared" si="1"/>
        <v>scarica</v>
      </c>
      <c r="G115" s="12" t="s">
        <v>348</v>
      </c>
    </row>
    <row r="116" spans="1:7" ht="120" x14ac:dyDescent="0.2">
      <c r="A116" s="13" t="s">
        <v>349</v>
      </c>
      <c r="B116" s="14">
        <v>44365</v>
      </c>
      <c r="D116" s="16" t="s">
        <v>350</v>
      </c>
      <c r="E116" s="16" t="s">
        <v>351</v>
      </c>
      <c r="F116" s="17" t="str">
        <f t="shared" si="1"/>
        <v>scarica</v>
      </c>
      <c r="G116" s="12" t="s">
        <v>352</v>
      </c>
    </row>
    <row r="117" spans="1:7" ht="120" x14ac:dyDescent="0.2">
      <c r="A117" s="13" t="s">
        <v>353</v>
      </c>
      <c r="B117" s="14">
        <v>44369</v>
      </c>
      <c r="D117" s="16" t="s">
        <v>354</v>
      </c>
      <c r="E117" s="16" t="s">
        <v>355</v>
      </c>
      <c r="F117" s="17" t="str">
        <f t="shared" si="1"/>
        <v>scarica</v>
      </c>
      <c r="G117" s="12" t="s">
        <v>356</v>
      </c>
    </row>
    <row r="118" spans="1:7" ht="150" x14ac:dyDescent="0.2">
      <c r="A118" s="13" t="s">
        <v>357</v>
      </c>
      <c r="B118" s="14">
        <v>44369</v>
      </c>
      <c r="D118" s="16" t="s">
        <v>358</v>
      </c>
      <c r="E118" s="16" t="s">
        <v>212</v>
      </c>
      <c r="F118" s="17" t="str">
        <f t="shared" si="1"/>
        <v>scarica</v>
      </c>
      <c r="G118" s="12" t="s">
        <v>359</v>
      </c>
    </row>
    <row r="119" spans="1:7" ht="120" x14ac:dyDescent="0.2">
      <c r="A119" s="13" t="s">
        <v>360</v>
      </c>
      <c r="B119" s="14">
        <v>44369</v>
      </c>
      <c r="D119" s="16" t="s">
        <v>361</v>
      </c>
      <c r="E119" s="16" t="s">
        <v>362</v>
      </c>
      <c r="F119" s="17" t="str">
        <f t="shared" si="1"/>
        <v>scarica</v>
      </c>
      <c r="G119" s="12" t="s">
        <v>363</v>
      </c>
    </row>
    <row r="120" spans="1:7" ht="90" x14ac:dyDescent="0.2">
      <c r="A120" s="13" t="s">
        <v>364</v>
      </c>
      <c r="B120" s="14">
        <v>44369</v>
      </c>
      <c r="D120" s="16" t="s">
        <v>365</v>
      </c>
      <c r="E120" s="16" t="s">
        <v>304</v>
      </c>
      <c r="F120" s="17" t="str">
        <f t="shared" si="1"/>
        <v>scarica</v>
      </c>
      <c r="G120" s="12" t="s">
        <v>366</v>
      </c>
    </row>
    <row r="121" spans="1:7" ht="150" x14ac:dyDescent="0.2">
      <c r="A121" s="13" t="s">
        <v>367</v>
      </c>
      <c r="B121" s="14">
        <v>44369</v>
      </c>
      <c r="D121" s="16" t="s">
        <v>368</v>
      </c>
      <c r="E121" s="16" t="s">
        <v>369</v>
      </c>
      <c r="F121" s="17" t="str">
        <f t="shared" si="1"/>
        <v>scarica</v>
      </c>
      <c r="G121" s="12" t="s">
        <v>370</v>
      </c>
    </row>
    <row r="122" spans="1:7" ht="15" x14ac:dyDescent="0.2">
      <c r="A122" s="13" t="s">
        <v>622</v>
      </c>
      <c r="B122" s="14">
        <v>44372</v>
      </c>
      <c r="D122" s="16" t="s">
        <v>623</v>
      </c>
      <c r="E122" s="16" t="s">
        <v>624</v>
      </c>
      <c r="F122" s="17" t="str">
        <f t="shared" si="1"/>
        <v>scarica</v>
      </c>
      <c r="G122" s="12" t="s">
        <v>625</v>
      </c>
    </row>
    <row r="123" spans="1:7" ht="45" x14ac:dyDescent="0.2">
      <c r="A123" s="13" t="s">
        <v>626</v>
      </c>
      <c r="B123" s="14">
        <v>44372</v>
      </c>
      <c r="D123" s="16" t="s">
        <v>627</v>
      </c>
      <c r="E123" s="16" t="s">
        <v>628</v>
      </c>
      <c r="F123" s="17" t="str">
        <f t="shared" si="1"/>
        <v>scarica</v>
      </c>
      <c r="G123" s="12" t="s">
        <v>629</v>
      </c>
    </row>
    <row r="124" spans="1:7" ht="30" x14ac:dyDescent="0.2">
      <c r="A124" s="13" t="s">
        <v>630</v>
      </c>
      <c r="B124" s="14">
        <v>44372</v>
      </c>
      <c r="D124" s="16" t="s">
        <v>631</v>
      </c>
      <c r="E124" s="16" t="s">
        <v>632</v>
      </c>
      <c r="F124" s="17" t="str">
        <f t="shared" si="1"/>
        <v>scarica</v>
      </c>
      <c r="G124" s="12" t="s">
        <v>633</v>
      </c>
    </row>
    <row r="125" spans="1:7" ht="165" x14ac:dyDescent="0.2">
      <c r="A125" s="13" t="s">
        <v>371</v>
      </c>
      <c r="B125" s="14">
        <v>44375</v>
      </c>
      <c r="D125" s="16" t="s">
        <v>372</v>
      </c>
      <c r="E125" s="16" t="s">
        <v>373</v>
      </c>
      <c r="F125" s="17" t="str">
        <f t="shared" si="1"/>
        <v>scarica</v>
      </c>
      <c r="G125" s="12" t="s">
        <v>374</v>
      </c>
    </row>
    <row r="126" spans="1:7" ht="105" x14ac:dyDescent="0.2">
      <c r="A126" s="13" t="s">
        <v>375</v>
      </c>
      <c r="B126" s="14">
        <v>44376</v>
      </c>
      <c r="D126" s="16" t="s">
        <v>376</v>
      </c>
      <c r="E126" s="16" t="s">
        <v>377</v>
      </c>
      <c r="F126" s="17" t="str">
        <f t="shared" si="1"/>
        <v>scarica</v>
      </c>
      <c r="G126" s="12" t="s">
        <v>378</v>
      </c>
    </row>
    <row r="127" spans="1:7" ht="120" x14ac:dyDescent="0.2">
      <c r="A127" s="13" t="s">
        <v>379</v>
      </c>
      <c r="B127" s="14">
        <v>44376</v>
      </c>
      <c r="D127" s="16" t="s">
        <v>380</v>
      </c>
      <c r="E127" s="16" t="s">
        <v>381</v>
      </c>
      <c r="F127" s="17" t="str">
        <f t="shared" si="1"/>
        <v>scarica</v>
      </c>
      <c r="G127" s="12" t="s">
        <v>382</v>
      </c>
    </row>
    <row r="128" spans="1:7" ht="30" x14ac:dyDescent="0.2">
      <c r="A128" s="13" t="s">
        <v>634</v>
      </c>
      <c r="B128" s="14">
        <v>44382</v>
      </c>
      <c r="D128" s="16" t="s">
        <v>635</v>
      </c>
      <c r="E128" s="16" t="s">
        <v>636</v>
      </c>
      <c r="F128" s="17" t="str">
        <f t="shared" si="1"/>
        <v>scarica</v>
      </c>
      <c r="G128" s="12" t="s">
        <v>637</v>
      </c>
    </row>
    <row r="129" spans="1:7" ht="105" x14ac:dyDescent="0.2">
      <c r="A129" s="13" t="s">
        <v>383</v>
      </c>
      <c r="B129" s="14">
        <v>44386</v>
      </c>
      <c r="D129" s="16" t="s">
        <v>384</v>
      </c>
      <c r="E129" s="16" t="s">
        <v>385</v>
      </c>
      <c r="F129" s="17" t="str">
        <f t="shared" si="1"/>
        <v>scarica</v>
      </c>
      <c r="G129" s="12" t="s">
        <v>386</v>
      </c>
    </row>
    <row r="130" spans="1:7" ht="105" x14ac:dyDescent="0.2">
      <c r="A130" s="13" t="s">
        <v>387</v>
      </c>
      <c r="B130" s="14">
        <v>44386</v>
      </c>
      <c r="D130" s="16" t="s">
        <v>388</v>
      </c>
      <c r="E130" s="16" t="s">
        <v>389</v>
      </c>
      <c r="F130" s="17" t="str">
        <f t="shared" si="1"/>
        <v>scarica</v>
      </c>
      <c r="G130" s="12" t="s">
        <v>390</v>
      </c>
    </row>
    <row r="131" spans="1:7" ht="120" x14ac:dyDescent="0.2">
      <c r="A131" s="13" t="s">
        <v>391</v>
      </c>
      <c r="B131" s="14">
        <v>44386</v>
      </c>
      <c r="D131" s="16" t="s">
        <v>392</v>
      </c>
      <c r="E131" s="16" t="s">
        <v>393</v>
      </c>
      <c r="F131" s="17" t="str">
        <f t="shared" ref="F131:F194" si="2">HYPERLINK(G131,"scarica")</f>
        <v>scarica</v>
      </c>
      <c r="G131" s="12" t="s">
        <v>394</v>
      </c>
    </row>
    <row r="132" spans="1:7" ht="30" x14ac:dyDescent="0.2">
      <c r="A132" s="13" t="s">
        <v>638</v>
      </c>
      <c r="B132" s="14">
        <v>44390</v>
      </c>
      <c r="D132" s="16" t="s">
        <v>639</v>
      </c>
      <c r="E132" s="16" t="s">
        <v>640</v>
      </c>
      <c r="F132" s="17" t="str">
        <f t="shared" si="2"/>
        <v>scarica</v>
      </c>
      <c r="G132" s="12" t="s">
        <v>641</v>
      </c>
    </row>
    <row r="133" spans="1:7" ht="135" x14ac:dyDescent="0.2">
      <c r="A133" s="13" t="s">
        <v>395</v>
      </c>
      <c r="B133" s="14">
        <v>44393</v>
      </c>
      <c r="D133" s="16" t="s">
        <v>396</v>
      </c>
      <c r="E133" s="16" t="s">
        <v>393</v>
      </c>
      <c r="F133" s="17" t="str">
        <f t="shared" si="2"/>
        <v>scarica</v>
      </c>
      <c r="G133" s="12" t="s">
        <v>397</v>
      </c>
    </row>
    <row r="134" spans="1:7" ht="120" x14ac:dyDescent="0.2">
      <c r="A134" s="13" t="s">
        <v>398</v>
      </c>
      <c r="B134" s="14">
        <v>44396</v>
      </c>
      <c r="D134" s="16" t="s">
        <v>399</v>
      </c>
      <c r="E134" s="16" t="s">
        <v>400</v>
      </c>
      <c r="F134" s="17" t="str">
        <f t="shared" si="2"/>
        <v>scarica</v>
      </c>
      <c r="G134" s="12" t="s">
        <v>401</v>
      </c>
    </row>
    <row r="135" spans="1:7" ht="30" x14ac:dyDescent="0.2">
      <c r="A135" s="13" t="s">
        <v>642</v>
      </c>
      <c r="B135" s="14">
        <v>44396</v>
      </c>
      <c r="D135" s="16" t="s">
        <v>643</v>
      </c>
      <c r="E135" s="16" t="s">
        <v>563</v>
      </c>
      <c r="F135" s="17" t="str">
        <f t="shared" si="2"/>
        <v>scarica</v>
      </c>
      <c r="G135" s="12" t="s">
        <v>644</v>
      </c>
    </row>
    <row r="136" spans="1:7" ht="328" x14ac:dyDescent="0.2">
      <c r="A136" s="13" t="s">
        <v>645</v>
      </c>
      <c r="B136" s="14">
        <v>44398</v>
      </c>
      <c r="D136" s="16" t="s">
        <v>646</v>
      </c>
      <c r="E136" s="16" t="s">
        <v>647</v>
      </c>
      <c r="F136" s="17" t="str">
        <f t="shared" si="2"/>
        <v>scarica</v>
      </c>
      <c r="G136" s="12" t="s">
        <v>648</v>
      </c>
    </row>
    <row r="137" spans="1:7" ht="60" x14ac:dyDescent="0.2">
      <c r="A137" s="13" t="s">
        <v>649</v>
      </c>
      <c r="B137" s="14">
        <v>44398</v>
      </c>
      <c r="D137" s="16" t="s">
        <v>650</v>
      </c>
      <c r="E137" s="16" t="s">
        <v>651</v>
      </c>
      <c r="F137" s="17" t="str">
        <f t="shared" si="2"/>
        <v>scarica</v>
      </c>
      <c r="G137" s="12" t="s">
        <v>652</v>
      </c>
    </row>
    <row r="138" spans="1:7" ht="120" x14ac:dyDescent="0.2">
      <c r="A138" s="13" t="s">
        <v>402</v>
      </c>
      <c r="B138" s="14">
        <v>44404</v>
      </c>
      <c r="D138" s="16" t="s">
        <v>403</v>
      </c>
      <c r="E138" s="16" t="s">
        <v>404</v>
      </c>
      <c r="F138" s="17" t="str">
        <f t="shared" si="2"/>
        <v>scarica</v>
      </c>
      <c r="G138" s="12" t="s">
        <v>405</v>
      </c>
    </row>
    <row r="139" spans="1:7" ht="120" x14ac:dyDescent="0.2">
      <c r="A139" s="13" t="s">
        <v>406</v>
      </c>
      <c r="B139" s="14">
        <v>44410</v>
      </c>
      <c r="D139" s="16" t="s">
        <v>407</v>
      </c>
      <c r="E139" s="16" t="s">
        <v>400</v>
      </c>
      <c r="F139" s="17" t="str">
        <f t="shared" si="2"/>
        <v>scarica</v>
      </c>
      <c r="G139" s="12" t="s">
        <v>408</v>
      </c>
    </row>
    <row r="140" spans="1:7" ht="60" x14ac:dyDescent="0.2">
      <c r="A140" s="13" t="s">
        <v>409</v>
      </c>
      <c r="B140" s="14">
        <v>44413</v>
      </c>
      <c r="D140" s="16" t="s">
        <v>410</v>
      </c>
      <c r="E140" s="16" t="s">
        <v>411</v>
      </c>
      <c r="F140" s="17" t="str">
        <f t="shared" si="2"/>
        <v>scarica</v>
      </c>
      <c r="G140" s="12" t="s">
        <v>412</v>
      </c>
    </row>
    <row r="141" spans="1:7" ht="105" x14ac:dyDescent="0.2">
      <c r="A141" s="13" t="s">
        <v>653</v>
      </c>
      <c r="B141" s="14">
        <v>44413</v>
      </c>
      <c r="D141" s="16" t="s">
        <v>654</v>
      </c>
      <c r="E141" s="16" t="s">
        <v>655</v>
      </c>
      <c r="F141" s="17" t="str">
        <f t="shared" si="2"/>
        <v>scarica</v>
      </c>
      <c r="G141" s="12" t="s">
        <v>656</v>
      </c>
    </row>
    <row r="142" spans="1:7" ht="120" x14ac:dyDescent="0.2">
      <c r="A142" s="13" t="s">
        <v>413</v>
      </c>
      <c r="B142" s="14">
        <v>44414</v>
      </c>
      <c r="D142" s="16" t="s">
        <v>414</v>
      </c>
      <c r="E142" s="16" t="s">
        <v>415</v>
      </c>
      <c r="F142" s="17" t="str">
        <f t="shared" si="2"/>
        <v>scarica</v>
      </c>
      <c r="G142" s="12" t="s">
        <v>416</v>
      </c>
    </row>
    <row r="143" spans="1:7" ht="135" x14ac:dyDescent="0.2">
      <c r="A143" s="13" t="s">
        <v>417</v>
      </c>
      <c r="B143" s="14">
        <v>44419</v>
      </c>
      <c r="D143" s="16" t="s">
        <v>418</v>
      </c>
      <c r="E143" s="16" t="s">
        <v>419</v>
      </c>
      <c r="F143" s="17" t="str">
        <f t="shared" si="2"/>
        <v>scarica</v>
      </c>
      <c r="G143" s="12" t="s">
        <v>420</v>
      </c>
    </row>
    <row r="144" spans="1:7" ht="120" x14ac:dyDescent="0.2">
      <c r="A144" s="13" t="s">
        <v>421</v>
      </c>
      <c r="B144" s="14">
        <v>44424</v>
      </c>
      <c r="D144" s="16" t="s">
        <v>422</v>
      </c>
      <c r="E144" s="16" t="s">
        <v>419</v>
      </c>
      <c r="F144" s="17" t="str">
        <f t="shared" si="2"/>
        <v>scarica</v>
      </c>
      <c r="G144" s="12" t="s">
        <v>423</v>
      </c>
    </row>
    <row r="145" spans="1:7" ht="105" x14ac:dyDescent="0.2">
      <c r="A145" s="13" t="s">
        <v>424</v>
      </c>
      <c r="B145" s="14">
        <v>44424</v>
      </c>
      <c r="D145" s="16" t="s">
        <v>425</v>
      </c>
      <c r="E145" s="16" t="s">
        <v>426</v>
      </c>
      <c r="F145" s="17" t="str">
        <f t="shared" si="2"/>
        <v>scarica</v>
      </c>
      <c r="G145" s="12" t="s">
        <v>427</v>
      </c>
    </row>
    <row r="146" spans="1:7" ht="255" x14ac:dyDescent="0.2">
      <c r="A146" s="13" t="s">
        <v>657</v>
      </c>
      <c r="B146" s="14">
        <v>44424</v>
      </c>
      <c r="D146" s="16" t="s">
        <v>658</v>
      </c>
      <c r="E146" s="16" t="s">
        <v>659</v>
      </c>
      <c r="F146" s="17" t="str">
        <f t="shared" si="2"/>
        <v>scarica</v>
      </c>
      <c r="G146" s="12" t="s">
        <v>660</v>
      </c>
    </row>
    <row r="147" spans="1:7" ht="135" x14ac:dyDescent="0.2">
      <c r="A147" s="13" t="s">
        <v>661</v>
      </c>
      <c r="B147" s="14">
        <v>44432</v>
      </c>
      <c r="D147" s="16" t="s">
        <v>662</v>
      </c>
      <c r="E147" s="16" t="s">
        <v>663</v>
      </c>
      <c r="F147" s="17" t="str">
        <f t="shared" si="2"/>
        <v>scarica</v>
      </c>
      <c r="G147" s="12" t="s">
        <v>664</v>
      </c>
    </row>
    <row r="148" spans="1:7" ht="180" x14ac:dyDescent="0.2">
      <c r="A148" s="13" t="s">
        <v>428</v>
      </c>
      <c r="B148" s="14">
        <v>44433</v>
      </c>
      <c r="D148" s="16" t="s">
        <v>429</v>
      </c>
      <c r="E148" s="16" t="s">
        <v>430</v>
      </c>
      <c r="F148" s="17" t="str">
        <f t="shared" si="2"/>
        <v>scarica</v>
      </c>
      <c r="G148" s="12" t="s">
        <v>431</v>
      </c>
    </row>
    <row r="149" spans="1:7" ht="90" x14ac:dyDescent="0.2">
      <c r="A149" s="13" t="s">
        <v>432</v>
      </c>
      <c r="B149" s="14">
        <v>44434</v>
      </c>
      <c r="D149" s="16" t="s">
        <v>433</v>
      </c>
      <c r="E149" s="16" t="s">
        <v>434</v>
      </c>
      <c r="F149" s="17" t="str">
        <f t="shared" si="2"/>
        <v>scarica</v>
      </c>
      <c r="G149" s="12" t="s">
        <v>435</v>
      </c>
    </row>
    <row r="150" spans="1:7" ht="15" x14ac:dyDescent="0.2">
      <c r="A150" s="13" t="s">
        <v>665</v>
      </c>
      <c r="B150" s="14">
        <v>44439</v>
      </c>
      <c r="D150" s="16" t="s">
        <v>666</v>
      </c>
      <c r="E150" s="16" t="s">
        <v>667</v>
      </c>
      <c r="F150" s="17" t="str">
        <f t="shared" si="2"/>
        <v>scarica</v>
      </c>
      <c r="G150" s="12" t="s">
        <v>668</v>
      </c>
    </row>
    <row r="151" spans="1:7" ht="60" x14ac:dyDescent="0.2">
      <c r="A151" s="13" t="s">
        <v>669</v>
      </c>
      <c r="B151" s="14">
        <v>44439</v>
      </c>
      <c r="D151" s="16" t="s">
        <v>670</v>
      </c>
      <c r="E151" s="16" t="s">
        <v>671</v>
      </c>
      <c r="F151" s="17" t="str">
        <f t="shared" si="2"/>
        <v>scarica</v>
      </c>
      <c r="G151" s="12" t="s">
        <v>672</v>
      </c>
    </row>
    <row r="152" spans="1:7" ht="45" x14ac:dyDescent="0.2">
      <c r="A152" s="13" t="s">
        <v>673</v>
      </c>
      <c r="B152" s="14">
        <v>44441</v>
      </c>
      <c r="D152" s="16" t="s">
        <v>674</v>
      </c>
      <c r="E152" s="16" t="s">
        <v>675</v>
      </c>
      <c r="F152" s="17" t="str">
        <f t="shared" si="2"/>
        <v>scarica</v>
      </c>
      <c r="G152" s="12" t="s">
        <v>676</v>
      </c>
    </row>
    <row r="153" spans="1:7" ht="135" x14ac:dyDescent="0.2">
      <c r="A153" s="13" t="s">
        <v>436</v>
      </c>
      <c r="B153" s="14">
        <v>44446</v>
      </c>
      <c r="D153" s="16" t="s">
        <v>437</v>
      </c>
      <c r="E153" s="16" t="s">
        <v>438</v>
      </c>
      <c r="F153" s="17" t="str">
        <f t="shared" si="2"/>
        <v>scarica</v>
      </c>
      <c r="G153" s="12" t="s">
        <v>439</v>
      </c>
    </row>
    <row r="154" spans="1:7" ht="75" x14ac:dyDescent="0.2">
      <c r="A154" s="13" t="s">
        <v>440</v>
      </c>
      <c r="B154" s="14">
        <v>44447</v>
      </c>
      <c r="D154" s="16" t="s">
        <v>441</v>
      </c>
      <c r="E154" s="16" t="s">
        <v>442</v>
      </c>
      <c r="F154" s="17" t="str">
        <f t="shared" si="2"/>
        <v>scarica</v>
      </c>
      <c r="G154" s="12" t="s">
        <v>443</v>
      </c>
    </row>
    <row r="155" spans="1:7" ht="120" x14ac:dyDescent="0.2">
      <c r="A155" s="13" t="s">
        <v>444</v>
      </c>
      <c r="B155" s="14">
        <v>44448</v>
      </c>
      <c r="D155" s="16" t="s">
        <v>445</v>
      </c>
      <c r="E155" s="16" t="s">
        <v>212</v>
      </c>
      <c r="F155" s="17" t="str">
        <f t="shared" si="2"/>
        <v>scarica</v>
      </c>
      <c r="G155" s="12" t="s">
        <v>446</v>
      </c>
    </row>
    <row r="156" spans="1:7" ht="135" x14ac:dyDescent="0.2">
      <c r="A156" s="13" t="s">
        <v>447</v>
      </c>
      <c r="B156" s="14">
        <v>44448</v>
      </c>
      <c r="D156" s="16" t="s">
        <v>448</v>
      </c>
      <c r="E156" s="16" t="s">
        <v>449</v>
      </c>
      <c r="F156" s="17" t="str">
        <f t="shared" si="2"/>
        <v>scarica</v>
      </c>
      <c r="G156" s="12" t="s">
        <v>450</v>
      </c>
    </row>
    <row r="157" spans="1:7" ht="120" x14ac:dyDescent="0.2">
      <c r="A157" s="13" t="s">
        <v>451</v>
      </c>
      <c r="B157" s="14">
        <v>44448</v>
      </c>
      <c r="D157" s="16" t="s">
        <v>452</v>
      </c>
      <c r="E157" s="16" t="s">
        <v>453</v>
      </c>
      <c r="F157" s="17" t="str">
        <f t="shared" si="2"/>
        <v>scarica</v>
      </c>
      <c r="G157" s="12" t="s">
        <v>454</v>
      </c>
    </row>
    <row r="158" spans="1:7" ht="150" x14ac:dyDescent="0.2">
      <c r="A158" s="13" t="s">
        <v>455</v>
      </c>
      <c r="B158" s="14">
        <v>44448</v>
      </c>
      <c r="D158" s="16" t="s">
        <v>456</v>
      </c>
      <c r="E158" s="16" t="s">
        <v>457</v>
      </c>
      <c r="F158" s="17" t="str">
        <f t="shared" si="2"/>
        <v>scarica</v>
      </c>
      <c r="G158" s="12" t="s">
        <v>458</v>
      </c>
    </row>
    <row r="159" spans="1:7" ht="105" x14ac:dyDescent="0.2">
      <c r="A159" s="13" t="s">
        <v>459</v>
      </c>
      <c r="B159" s="14">
        <v>44448</v>
      </c>
      <c r="D159" s="16" t="s">
        <v>460</v>
      </c>
      <c r="E159" s="16" t="s">
        <v>461</v>
      </c>
      <c r="F159" s="17" t="str">
        <f t="shared" si="2"/>
        <v>scarica</v>
      </c>
      <c r="G159" s="12" t="s">
        <v>462</v>
      </c>
    </row>
    <row r="160" spans="1:7" ht="105" x14ac:dyDescent="0.2">
      <c r="A160" s="13" t="s">
        <v>463</v>
      </c>
      <c r="B160" s="14">
        <v>44448</v>
      </c>
      <c r="D160" s="16" t="s">
        <v>464</v>
      </c>
      <c r="E160" s="16" t="s">
        <v>465</v>
      </c>
      <c r="F160" s="17" t="str">
        <f t="shared" si="2"/>
        <v>scarica</v>
      </c>
      <c r="G160" s="12" t="s">
        <v>466</v>
      </c>
    </row>
    <row r="161" spans="1:7" ht="45" x14ac:dyDescent="0.2">
      <c r="A161" s="13" t="s">
        <v>677</v>
      </c>
      <c r="B161" s="14">
        <v>44452</v>
      </c>
      <c r="D161" s="16" t="s">
        <v>678</v>
      </c>
      <c r="E161" s="16" t="s">
        <v>679</v>
      </c>
      <c r="F161" s="17" t="str">
        <f t="shared" si="2"/>
        <v>scarica</v>
      </c>
      <c r="G161" s="12" t="s">
        <v>680</v>
      </c>
    </row>
    <row r="162" spans="1:7" ht="105" x14ac:dyDescent="0.2">
      <c r="A162" s="13" t="s">
        <v>467</v>
      </c>
      <c r="B162" s="14">
        <v>44460</v>
      </c>
      <c r="D162" s="16" t="s">
        <v>468</v>
      </c>
      <c r="E162" s="16" t="s">
        <v>469</v>
      </c>
      <c r="F162" s="17" t="str">
        <f t="shared" si="2"/>
        <v>scarica</v>
      </c>
      <c r="G162" s="12" t="s">
        <v>470</v>
      </c>
    </row>
    <row r="163" spans="1:7" ht="120" x14ac:dyDescent="0.2">
      <c r="A163" s="13" t="s">
        <v>471</v>
      </c>
      <c r="B163" s="14">
        <v>44461</v>
      </c>
      <c r="D163" s="16" t="s">
        <v>472</v>
      </c>
      <c r="E163" s="16" t="s">
        <v>212</v>
      </c>
      <c r="F163" s="17" t="str">
        <f t="shared" si="2"/>
        <v>scarica</v>
      </c>
      <c r="G163" s="12" t="s">
        <v>473</v>
      </c>
    </row>
    <row r="164" spans="1:7" ht="75" x14ac:dyDescent="0.2">
      <c r="A164" s="13" t="s">
        <v>681</v>
      </c>
      <c r="B164" s="14">
        <v>44461</v>
      </c>
      <c r="D164" s="16" t="s">
        <v>682</v>
      </c>
      <c r="E164" s="16" t="s">
        <v>683</v>
      </c>
      <c r="F164" s="17" t="str">
        <f t="shared" si="2"/>
        <v>scarica</v>
      </c>
      <c r="G164" s="12" t="s">
        <v>684</v>
      </c>
    </row>
    <row r="165" spans="1:7" ht="105" x14ac:dyDescent="0.2">
      <c r="A165" s="13" t="s">
        <v>474</v>
      </c>
      <c r="B165" s="14">
        <v>44462</v>
      </c>
      <c r="D165" s="16" t="s">
        <v>475</v>
      </c>
      <c r="E165" s="16" t="s">
        <v>476</v>
      </c>
      <c r="F165" s="17" t="str">
        <f t="shared" si="2"/>
        <v>scarica</v>
      </c>
      <c r="G165" s="12" t="s">
        <v>477</v>
      </c>
    </row>
    <row r="166" spans="1:7" ht="90" x14ac:dyDescent="0.2">
      <c r="A166" s="13" t="s">
        <v>478</v>
      </c>
      <c r="B166" s="14">
        <v>44467</v>
      </c>
      <c r="D166" s="16" t="s">
        <v>479</v>
      </c>
      <c r="E166" s="16" t="s">
        <v>480</v>
      </c>
      <c r="F166" s="17" t="str">
        <f t="shared" si="2"/>
        <v>scarica</v>
      </c>
      <c r="G166" s="12" t="s">
        <v>481</v>
      </c>
    </row>
    <row r="167" spans="1:7" ht="105" x14ac:dyDescent="0.2">
      <c r="A167" s="13" t="s">
        <v>482</v>
      </c>
      <c r="B167" s="14">
        <v>44467</v>
      </c>
      <c r="D167" s="16" t="s">
        <v>483</v>
      </c>
      <c r="E167" s="16" t="s">
        <v>484</v>
      </c>
      <c r="F167" s="17" t="str">
        <f t="shared" si="2"/>
        <v>scarica</v>
      </c>
      <c r="G167" s="12" t="s">
        <v>485</v>
      </c>
    </row>
    <row r="168" spans="1:7" ht="90" x14ac:dyDescent="0.2">
      <c r="A168" s="13" t="s">
        <v>486</v>
      </c>
      <c r="B168" s="14">
        <v>44467</v>
      </c>
      <c r="D168" s="16" t="s">
        <v>487</v>
      </c>
      <c r="E168" s="16" t="s">
        <v>488</v>
      </c>
      <c r="F168" s="17" t="str">
        <f t="shared" si="2"/>
        <v>scarica</v>
      </c>
      <c r="G168" s="12" t="s">
        <v>489</v>
      </c>
    </row>
    <row r="169" spans="1:7" ht="90" x14ac:dyDescent="0.2">
      <c r="A169" s="13" t="s">
        <v>490</v>
      </c>
      <c r="B169" s="14">
        <v>44469</v>
      </c>
      <c r="D169" s="16" t="s">
        <v>491</v>
      </c>
      <c r="E169" s="16" t="s">
        <v>492</v>
      </c>
      <c r="F169" s="17" t="str">
        <f t="shared" si="2"/>
        <v>scarica</v>
      </c>
      <c r="G169" s="12" t="s">
        <v>493</v>
      </c>
    </row>
    <row r="170" spans="1:7" ht="45" x14ac:dyDescent="0.2">
      <c r="A170" s="13" t="s">
        <v>685</v>
      </c>
      <c r="B170" s="14">
        <v>44469</v>
      </c>
      <c r="D170" s="16" t="s">
        <v>686</v>
      </c>
      <c r="E170" s="16" t="s">
        <v>687</v>
      </c>
      <c r="F170" s="17" t="str">
        <f t="shared" si="2"/>
        <v>scarica</v>
      </c>
      <c r="G170" s="12" t="s">
        <v>688</v>
      </c>
    </row>
    <row r="171" spans="1:7" ht="105" x14ac:dyDescent="0.2">
      <c r="A171" s="13" t="s">
        <v>494</v>
      </c>
      <c r="B171" s="14">
        <v>44473</v>
      </c>
      <c r="D171" s="16" t="s">
        <v>495</v>
      </c>
      <c r="E171" s="16" t="s">
        <v>496</v>
      </c>
      <c r="F171" s="17" t="str">
        <f t="shared" si="2"/>
        <v>scarica</v>
      </c>
      <c r="G171" s="12" t="s">
        <v>497</v>
      </c>
    </row>
    <row r="172" spans="1:7" ht="90" x14ac:dyDescent="0.2">
      <c r="A172" s="13" t="s">
        <v>498</v>
      </c>
      <c r="B172" s="14">
        <v>44473</v>
      </c>
      <c r="D172" s="16" t="s">
        <v>499</v>
      </c>
      <c r="E172" s="16" t="s">
        <v>95</v>
      </c>
      <c r="F172" s="17" t="str">
        <f t="shared" si="2"/>
        <v>scarica</v>
      </c>
      <c r="G172" s="12" t="s">
        <v>500</v>
      </c>
    </row>
    <row r="173" spans="1:7" ht="105" x14ac:dyDescent="0.2">
      <c r="A173" s="13" t="s">
        <v>501</v>
      </c>
      <c r="B173" s="14">
        <v>44474</v>
      </c>
      <c r="D173" s="16" t="s">
        <v>502</v>
      </c>
      <c r="E173" s="16" t="s">
        <v>503</v>
      </c>
      <c r="F173" s="17" t="str">
        <f t="shared" si="2"/>
        <v>scarica</v>
      </c>
      <c r="G173" s="12" t="s">
        <v>504</v>
      </c>
    </row>
    <row r="174" spans="1:7" ht="90" x14ac:dyDescent="0.2">
      <c r="A174" s="13" t="s">
        <v>505</v>
      </c>
      <c r="B174" s="14">
        <v>44474</v>
      </c>
      <c r="D174" s="16" t="s">
        <v>506</v>
      </c>
      <c r="E174" s="16" t="s">
        <v>507</v>
      </c>
      <c r="F174" s="17" t="str">
        <f t="shared" si="2"/>
        <v>scarica</v>
      </c>
      <c r="G174" s="12" t="s">
        <v>508</v>
      </c>
    </row>
    <row r="175" spans="1:7" ht="90" x14ac:dyDescent="0.2">
      <c r="A175" s="13" t="s">
        <v>509</v>
      </c>
      <c r="B175" s="14">
        <v>44474</v>
      </c>
      <c r="D175" s="16" t="s">
        <v>510</v>
      </c>
      <c r="E175" s="16" t="s">
        <v>511</v>
      </c>
      <c r="F175" s="17" t="str">
        <f t="shared" si="2"/>
        <v>scarica</v>
      </c>
      <c r="G175" s="12" t="s">
        <v>512</v>
      </c>
    </row>
    <row r="176" spans="1:7" ht="90" x14ac:dyDescent="0.2">
      <c r="A176" s="13" t="s">
        <v>513</v>
      </c>
      <c r="B176" s="14">
        <v>44475</v>
      </c>
      <c r="D176" s="16" t="s">
        <v>514</v>
      </c>
      <c r="E176" s="16" t="s">
        <v>515</v>
      </c>
      <c r="F176" s="17" t="str">
        <f t="shared" si="2"/>
        <v>scarica</v>
      </c>
      <c r="G176" s="12" t="s">
        <v>516</v>
      </c>
    </row>
    <row r="177" spans="1:7" ht="300" x14ac:dyDescent="0.2">
      <c r="A177" s="13" t="s">
        <v>689</v>
      </c>
      <c r="B177" s="14">
        <v>44480</v>
      </c>
      <c r="D177" s="16" t="s">
        <v>690</v>
      </c>
      <c r="E177" s="16" t="s">
        <v>691</v>
      </c>
      <c r="F177" s="17" t="str">
        <f t="shared" si="2"/>
        <v>scarica</v>
      </c>
      <c r="G177" s="12" t="s">
        <v>692</v>
      </c>
    </row>
    <row r="178" spans="1:7" ht="15" x14ac:dyDescent="0.2">
      <c r="A178" s="13" t="s">
        <v>693</v>
      </c>
      <c r="B178" s="14">
        <v>44481</v>
      </c>
      <c r="D178" s="16" t="s">
        <v>694</v>
      </c>
      <c r="E178" s="16" t="s">
        <v>695</v>
      </c>
      <c r="F178" s="17" t="str">
        <f t="shared" si="2"/>
        <v>scarica</v>
      </c>
      <c r="G178" s="12" t="s">
        <v>696</v>
      </c>
    </row>
    <row r="179" spans="1:7" ht="120" x14ac:dyDescent="0.2">
      <c r="A179" s="13" t="s">
        <v>517</v>
      </c>
      <c r="B179" s="14">
        <v>44482</v>
      </c>
      <c r="D179" s="16" t="s">
        <v>518</v>
      </c>
      <c r="E179" s="16" t="s">
        <v>519</v>
      </c>
      <c r="F179" s="17" t="str">
        <f t="shared" si="2"/>
        <v>scarica</v>
      </c>
      <c r="G179" s="12" t="s">
        <v>520</v>
      </c>
    </row>
    <row r="180" spans="1:7" ht="105" x14ac:dyDescent="0.2">
      <c r="A180" s="13" t="s">
        <v>521</v>
      </c>
      <c r="B180" s="14">
        <v>44488</v>
      </c>
      <c r="D180" s="16" t="s">
        <v>522</v>
      </c>
      <c r="E180" s="16" t="s">
        <v>523</v>
      </c>
      <c r="F180" s="17" t="str">
        <f t="shared" si="2"/>
        <v>scarica</v>
      </c>
      <c r="G180" s="12" t="s">
        <v>524</v>
      </c>
    </row>
    <row r="181" spans="1:7" ht="45" x14ac:dyDescent="0.2">
      <c r="A181" s="13" t="s">
        <v>697</v>
      </c>
      <c r="B181" s="14">
        <v>44490</v>
      </c>
      <c r="D181" s="16" t="s">
        <v>698</v>
      </c>
      <c r="E181" s="16" t="s">
        <v>699</v>
      </c>
      <c r="F181" s="17" t="str">
        <f t="shared" si="2"/>
        <v>scarica</v>
      </c>
      <c r="G181" s="12" t="s">
        <v>700</v>
      </c>
    </row>
    <row r="182" spans="1:7" ht="90" x14ac:dyDescent="0.2">
      <c r="A182" s="13" t="s">
        <v>525</v>
      </c>
      <c r="B182" s="14">
        <v>44491</v>
      </c>
      <c r="D182" s="16" t="s">
        <v>526</v>
      </c>
      <c r="E182" s="16" t="s">
        <v>527</v>
      </c>
      <c r="F182" s="17" t="str">
        <f t="shared" si="2"/>
        <v>scarica</v>
      </c>
      <c r="G182" s="12" t="s">
        <v>528</v>
      </c>
    </row>
    <row r="183" spans="1:7" ht="90" x14ac:dyDescent="0.2">
      <c r="A183" s="13" t="s">
        <v>529</v>
      </c>
      <c r="B183" s="14">
        <v>44491</v>
      </c>
      <c r="D183" s="16" t="s">
        <v>530</v>
      </c>
      <c r="E183" s="16" t="s">
        <v>531</v>
      </c>
      <c r="F183" s="17" t="str">
        <f t="shared" si="2"/>
        <v>scarica</v>
      </c>
      <c r="G183" s="12" t="s">
        <v>532</v>
      </c>
    </row>
    <row r="184" spans="1:7" ht="30" x14ac:dyDescent="0.2">
      <c r="A184" s="13" t="s">
        <v>701</v>
      </c>
      <c r="B184" s="14">
        <v>44505</v>
      </c>
      <c r="D184" s="16" t="s">
        <v>702</v>
      </c>
      <c r="E184" s="16" t="s">
        <v>703</v>
      </c>
      <c r="F184" s="17" t="str">
        <f t="shared" si="2"/>
        <v>scarica</v>
      </c>
      <c r="G184" s="12" t="s">
        <v>704</v>
      </c>
    </row>
    <row r="185" spans="1:7" ht="90" x14ac:dyDescent="0.2">
      <c r="A185" s="13" t="s">
        <v>533</v>
      </c>
      <c r="B185" s="14">
        <v>44509</v>
      </c>
      <c r="D185" s="16" t="s">
        <v>534</v>
      </c>
      <c r="E185" s="16" t="s">
        <v>535</v>
      </c>
      <c r="F185" s="17" t="str">
        <f t="shared" si="2"/>
        <v>scarica</v>
      </c>
      <c r="G185" s="12" t="s">
        <v>536</v>
      </c>
    </row>
    <row r="186" spans="1:7" ht="165" x14ac:dyDescent="0.2">
      <c r="A186" s="13" t="s">
        <v>705</v>
      </c>
      <c r="B186" s="14">
        <v>44522</v>
      </c>
      <c r="D186" s="16" t="s">
        <v>706</v>
      </c>
      <c r="E186" s="16" t="s">
        <v>707</v>
      </c>
      <c r="F186" s="17" t="str">
        <f t="shared" si="2"/>
        <v>scarica</v>
      </c>
      <c r="G186" s="12" t="s">
        <v>708</v>
      </c>
    </row>
    <row r="187" spans="1:7" ht="90" x14ac:dyDescent="0.2">
      <c r="A187" s="13" t="s">
        <v>709</v>
      </c>
      <c r="B187" s="14">
        <v>44517</v>
      </c>
      <c r="D187" s="16" t="s">
        <v>710</v>
      </c>
      <c r="E187" s="16" t="s">
        <v>711</v>
      </c>
      <c r="F187" s="17" t="str">
        <f t="shared" si="2"/>
        <v>scarica</v>
      </c>
      <c r="G187" s="12" t="s">
        <v>712</v>
      </c>
    </row>
    <row r="188" spans="1:7" ht="135" x14ac:dyDescent="0.2">
      <c r="A188" s="13" t="s">
        <v>713</v>
      </c>
      <c r="B188" s="14">
        <v>44526</v>
      </c>
      <c r="D188" s="16" t="s">
        <v>714</v>
      </c>
      <c r="E188" s="16" t="s">
        <v>715</v>
      </c>
      <c r="F188" s="17" t="str">
        <f t="shared" si="2"/>
        <v>scarica</v>
      </c>
      <c r="G188" s="12" t="s">
        <v>716</v>
      </c>
    </row>
    <row r="189" spans="1:7" ht="90" x14ac:dyDescent="0.2">
      <c r="A189" s="13" t="s">
        <v>717</v>
      </c>
      <c r="B189" s="14">
        <v>44526</v>
      </c>
      <c r="D189" s="16" t="s">
        <v>718</v>
      </c>
      <c r="E189" s="16" t="s">
        <v>719</v>
      </c>
      <c r="F189" s="17" t="str">
        <f t="shared" si="2"/>
        <v>scarica</v>
      </c>
      <c r="G189" s="12" t="s">
        <v>720</v>
      </c>
    </row>
    <row r="190" spans="1:7" ht="90" x14ac:dyDescent="0.2">
      <c r="A190" s="13" t="s">
        <v>721</v>
      </c>
      <c r="B190" s="14">
        <v>44526</v>
      </c>
      <c r="D190" s="16" t="s">
        <v>722</v>
      </c>
      <c r="E190" s="16" t="s">
        <v>723</v>
      </c>
      <c r="F190" s="17" t="str">
        <f t="shared" si="2"/>
        <v>scarica</v>
      </c>
      <c r="G190" s="12" t="s">
        <v>724</v>
      </c>
    </row>
    <row r="191" spans="1:7" ht="90" x14ac:dyDescent="0.2">
      <c r="A191" s="13" t="s">
        <v>725</v>
      </c>
      <c r="B191" s="14">
        <v>44526</v>
      </c>
      <c r="D191" s="16" t="s">
        <v>726</v>
      </c>
      <c r="E191" s="16" t="s">
        <v>257</v>
      </c>
      <c r="F191" s="17" t="str">
        <f t="shared" si="2"/>
        <v>scarica</v>
      </c>
      <c r="G191" s="12" t="s">
        <v>727</v>
      </c>
    </row>
    <row r="192" spans="1:7" ht="165" x14ac:dyDescent="0.2">
      <c r="A192" s="13" t="s">
        <v>728</v>
      </c>
      <c r="B192" s="14">
        <v>44531</v>
      </c>
      <c r="D192" s="16" t="s">
        <v>729</v>
      </c>
      <c r="E192" s="16" t="s">
        <v>730</v>
      </c>
      <c r="F192" s="17" t="str">
        <f t="shared" si="2"/>
        <v>scarica</v>
      </c>
      <c r="G192" s="12" t="s">
        <v>731</v>
      </c>
    </row>
    <row r="193" spans="1:7" ht="105" x14ac:dyDescent="0.2">
      <c r="A193" s="13" t="s">
        <v>732</v>
      </c>
      <c r="B193" s="14">
        <v>44533</v>
      </c>
      <c r="D193" s="16" t="s">
        <v>733</v>
      </c>
      <c r="E193" s="16" t="s">
        <v>734</v>
      </c>
      <c r="F193" s="17" t="str">
        <f t="shared" si="2"/>
        <v>scarica</v>
      </c>
      <c r="G193" s="12" t="s">
        <v>735</v>
      </c>
    </row>
    <row r="194" spans="1:7" ht="150" x14ac:dyDescent="0.2">
      <c r="A194" s="13" t="s">
        <v>736</v>
      </c>
      <c r="B194" s="14">
        <v>44536</v>
      </c>
      <c r="D194" s="16" t="s">
        <v>737</v>
      </c>
      <c r="E194" s="16" t="s">
        <v>738</v>
      </c>
      <c r="F194" s="17" t="str">
        <f t="shared" si="2"/>
        <v>scarica</v>
      </c>
      <c r="G194" s="12" t="s">
        <v>739</v>
      </c>
    </row>
    <row r="195" spans="1:7" ht="105" x14ac:dyDescent="0.2">
      <c r="A195" s="13" t="s">
        <v>740</v>
      </c>
      <c r="B195" s="14">
        <v>44540</v>
      </c>
      <c r="D195" s="16" t="s">
        <v>741</v>
      </c>
      <c r="E195" s="16" t="s">
        <v>742</v>
      </c>
      <c r="F195" s="17" t="str">
        <f t="shared" ref="F195:F203" si="3">HYPERLINK(G195,"scarica")</f>
        <v>scarica</v>
      </c>
      <c r="G195" s="12" t="s">
        <v>743</v>
      </c>
    </row>
    <row r="196" spans="1:7" ht="75" x14ac:dyDescent="0.2">
      <c r="A196" s="13" t="s">
        <v>744</v>
      </c>
      <c r="B196" s="14">
        <v>44547</v>
      </c>
      <c r="D196" s="16" t="s">
        <v>745</v>
      </c>
      <c r="E196" s="16" t="s">
        <v>746</v>
      </c>
      <c r="F196" s="17" t="str">
        <f t="shared" si="3"/>
        <v>scarica</v>
      </c>
      <c r="G196" s="12" t="s">
        <v>747</v>
      </c>
    </row>
    <row r="197" spans="1:7" ht="105" x14ac:dyDescent="0.2">
      <c r="A197" s="13" t="s">
        <v>748</v>
      </c>
      <c r="B197" s="14">
        <v>44547</v>
      </c>
      <c r="D197" s="16" t="s">
        <v>749</v>
      </c>
      <c r="E197" s="16" t="s">
        <v>750</v>
      </c>
      <c r="F197" s="17" t="str">
        <f t="shared" si="3"/>
        <v>scarica</v>
      </c>
      <c r="G197" s="12" t="s">
        <v>751</v>
      </c>
    </row>
    <row r="198" spans="1:7" ht="75" x14ac:dyDescent="0.2">
      <c r="A198" s="13" t="s">
        <v>752</v>
      </c>
      <c r="B198" s="14">
        <v>44551</v>
      </c>
      <c r="D198" s="16" t="s">
        <v>753</v>
      </c>
      <c r="E198" s="16" t="s">
        <v>754</v>
      </c>
      <c r="F198" s="17" t="str">
        <f t="shared" si="3"/>
        <v>scarica</v>
      </c>
      <c r="G198" s="12" t="s">
        <v>755</v>
      </c>
    </row>
    <row r="199" spans="1:7" ht="90" x14ac:dyDescent="0.2">
      <c r="A199" s="13" t="s">
        <v>756</v>
      </c>
      <c r="B199" s="14">
        <v>44551</v>
      </c>
      <c r="D199" s="16" t="s">
        <v>757</v>
      </c>
      <c r="E199" s="16" t="s">
        <v>758</v>
      </c>
      <c r="F199" s="17" t="str">
        <f t="shared" si="3"/>
        <v>scarica</v>
      </c>
      <c r="G199" s="12" t="s">
        <v>759</v>
      </c>
    </row>
    <row r="200" spans="1:7" ht="90" x14ac:dyDescent="0.2">
      <c r="A200" s="13" t="s">
        <v>760</v>
      </c>
      <c r="B200" s="14">
        <v>44551</v>
      </c>
      <c r="D200" s="16" t="s">
        <v>761</v>
      </c>
      <c r="E200" s="16" t="s">
        <v>762</v>
      </c>
      <c r="F200" s="17" t="str">
        <f t="shared" si="3"/>
        <v>scarica</v>
      </c>
      <c r="G200" s="12" t="s">
        <v>763</v>
      </c>
    </row>
    <row r="201" spans="1:7" ht="75" x14ac:dyDescent="0.2">
      <c r="A201" s="13" t="s">
        <v>764</v>
      </c>
      <c r="B201" s="14">
        <v>44551</v>
      </c>
      <c r="D201" s="16" t="s">
        <v>765</v>
      </c>
      <c r="E201" s="16" t="s">
        <v>331</v>
      </c>
      <c r="F201" s="17" t="str">
        <f t="shared" si="3"/>
        <v>scarica</v>
      </c>
      <c r="G201" s="12" t="s">
        <v>766</v>
      </c>
    </row>
    <row r="202" spans="1:7" ht="90" x14ac:dyDescent="0.2">
      <c r="A202" s="13" t="s">
        <v>767</v>
      </c>
      <c r="B202" s="14">
        <v>44551</v>
      </c>
      <c r="D202" s="16" t="s">
        <v>768</v>
      </c>
      <c r="E202" s="16" t="s">
        <v>769</v>
      </c>
      <c r="F202" s="17" t="str">
        <f t="shared" si="3"/>
        <v>scarica</v>
      </c>
      <c r="G202" s="12" t="s">
        <v>770</v>
      </c>
    </row>
    <row r="203" spans="1:7" ht="120" x14ac:dyDescent="0.2">
      <c r="A203" s="13" t="s">
        <v>771</v>
      </c>
      <c r="B203" s="14">
        <v>44551</v>
      </c>
      <c r="D203" s="16" t="s">
        <v>772</v>
      </c>
      <c r="E203" s="16" t="s">
        <v>773</v>
      </c>
      <c r="F203" s="17" t="str">
        <f t="shared" si="3"/>
        <v>scarica</v>
      </c>
      <c r="G203" s="12" t="s">
        <v>774</v>
      </c>
    </row>
    <row r="204" spans="1:7" x14ac:dyDescent="0.2">
      <c r="A204" s="7"/>
      <c r="B204" s="5"/>
      <c r="D204" s="9"/>
      <c r="E204" s="9"/>
      <c r="F204" s="11"/>
      <c r="G204" s="2"/>
    </row>
    <row r="205" spans="1:7" x14ac:dyDescent="0.2">
      <c r="A205" s="7"/>
      <c r="B205" s="5"/>
      <c r="D205" s="9"/>
      <c r="E205" s="9"/>
      <c r="F205" s="11"/>
      <c r="G205" s="2"/>
    </row>
    <row r="206" spans="1:7" x14ac:dyDescent="0.2">
      <c r="A206" s="7"/>
      <c r="B206" s="5"/>
      <c r="D206" s="9"/>
      <c r="E206" s="9"/>
      <c r="F206" s="11"/>
      <c r="G206" s="2"/>
    </row>
    <row r="207" spans="1:7" x14ac:dyDescent="0.2">
      <c r="A207" s="7"/>
      <c r="B207" s="5"/>
      <c r="D207" s="9"/>
      <c r="E207" s="9"/>
      <c r="F207" s="11"/>
      <c r="G207" s="2"/>
    </row>
    <row r="208" spans="1:7" x14ac:dyDescent="0.2">
      <c r="A208" s="7"/>
      <c r="B208" s="5"/>
      <c r="D208" s="9"/>
      <c r="E208" s="9"/>
      <c r="F208" s="11"/>
      <c r="G208" s="2"/>
    </row>
    <row r="209" spans="1:7" x14ac:dyDescent="0.2">
      <c r="A209" s="7"/>
      <c r="B209" s="5"/>
      <c r="D209" s="9"/>
      <c r="E209" s="9"/>
      <c r="F209" s="11"/>
      <c r="G209" s="2"/>
    </row>
    <row r="210" spans="1:7" x14ac:dyDescent="0.2">
      <c r="A210" s="7"/>
      <c r="B210" s="5"/>
      <c r="D210" s="9"/>
      <c r="E210" s="9"/>
      <c r="F210" s="11"/>
      <c r="G210" s="2"/>
    </row>
    <row r="211" spans="1:7" x14ac:dyDescent="0.2">
      <c r="A211" s="7"/>
      <c r="B211" s="5"/>
      <c r="D211" s="9"/>
      <c r="E211" s="9"/>
      <c r="F211" s="11"/>
      <c r="G211" s="2"/>
    </row>
    <row r="212" spans="1:7" x14ac:dyDescent="0.2">
      <c r="A212" s="7"/>
      <c r="B212" s="5"/>
      <c r="D212" s="9"/>
      <c r="E212" s="9"/>
      <c r="F212" s="11"/>
      <c r="G212" s="2"/>
    </row>
    <row r="213" spans="1:7" x14ac:dyDescent="0.2">
      <c r="A213" s="7"/>
      <c r="B213" s="5"/>
      <c r="D213" s="9"/>
      <c r="E213" s="9"/>
      <c r="F213" s="11"/>
      <c r="G213" s="2"/>
    </row>
    <row r="214" spans="1:7" x14ac:dyDescent="0.2">
      <c r="A214" s="7"/>
      <c r="B214" s="5"/>
      <c r="D214" s="9"/>
      <c r="E214" s="9"/>
      <c r="F214" s="11"/>
      <c r="G214" s="2"/>
    </row>
    <row r="215" spans="1:7" x14ac:dyDescent="0.2">
      <c r="A215" s="7"/>
      <c r="B215" s="5"/>
      <c r="D215" s="9"/>
      <c r="E215" s="9"/>
      <c r="F215" s="11"/>
      <c r="G215" s="2"/>
    </row>
    <row r="216" spans="1:7" x14ac:dyDescent="0.2">
      <c r="A216" s="7"/>
      <c r="B216" s="5"/>
      <c r="D216" s="9"/>
      <c r="E216" s="9"/>
      <c r="F216" s="11"/>
      <c r="G216" s="2"/>
    </row>
    <row r="217" spans="1:7" x14ac:dyDescent="0.2">
      <c r="A217" s="7"/>
      <c r="B217" s="5"/>
      <c r="D217" s="9"/>
      <c r="E217" s="9"/>
      <c r="F217" s="11"/>
      <c r="G217" s="2"/>
    </row>
    <row r="218" spans="1:7" x14ac:dyDescent="0.2">
      <c r="A218" s="7"/>
      <c r="B218" s="5"/>
      <c r="D218" s="9"/>
      <c r="E218" s="9"/>
      <c r="F218" s="11"/>
      <c r="G218" s="2"/>
    </row>
    <row r="219" spans="1:7" x14ac:dyDescent="0.2">
      <c r="A219" s="7"/>
      <c r="B219" s="5"/>
      <c r="D219" s="9"/>
      <c r="E219" s="9"/>
      <c r="F219" s="11"/>
      <c r="G219" s="2"/>
    </row>
    <row r="220" spans="1:7" x14ac:dyDescent="0.2">
      <c r="A220" s="7"/>
      <c r="B220" s="5"/>
      <c r="D220" s="9"/>
      <c r="E220" s="9"/>
      <c r="F220" s="11"/>
      <c r="G220" s="2"/>
    </row>
    <row r="221" spans="1:7" x14ac:dyDescent="0.2">
      <c r="A221" s="7"/>
      <c r="B221" s="5"/>
      <c r="D221" s="9"/>
      <c r="E221" s="9"/>
      <c r="F221" s="11"/>
      <c r="G221" s="2"/>
    </row>
    <row r="222" spans="1:7" x14ac:dyDescent="0.2">
      <c r="A222" s="7"/>
      <c r="B222" s="5"/>
      <c r="D222" s="9"/>
      <c r="E222" s="9"/>
      <c r="F222" s="11"/>
      <c r="G222" s="2"/>
    </row>
    <row r="223" spans="1:7" x14ac:dyDescent="0.2">
      <c r="A223" s="7"/>
      <c r="B223" s="5"/>
      <c r="D223" s="9"/>
      <c r="E223" s="9"/>
      <c r="F223" s="11"/>
      <c r="G223" s="2"/>
    </row>
    <row r="224" spans="1:7" x14ac:dyDescent="0.2">
      <c r="A224" s="7"/>
      <c r="B224" s="5"/>
      <c r="D224" s="9"/>
      <c r="E224" s="9"/>
      <c r="F224" s="11"/>
      <c r="G224" s="2"/>
    </row>
    <row r="225" spans="1:7" x14ac:dyDescent="0.2">
      <c r="A225" s="7"/>
      <c r="B225" s="5"/>
      <c r="D225" s="9"/>
      <c r="E225" s="9"/>
      <c r="F225" s="11"/>
      <c r="G225" s="2"/>
    </row>
    <row r="226" spans="1:7" x14ac:dyDescent="0.2">
      <c r="A226" s="7"/>
      <c r="B226" s="5"/>
      <c r="D226" s="9"/>
      <c r="E226" s="9"/>
      <c r="F226" s="11"/>
      <c r="G226" s="2"/>
    </row>
    <row r="227" spans="1:7" x14ac:dyDescent="0.2">
      <c r="A227" s="7"/>
      <c r="B227" s="5"/>
      <c r="D227" s="9"/>
      <c r="E227" s="9"/>
      <c r="F227" s="11"/>
      <c r="G227" s="2"/>
    </row>
    <row r="228" spans="1:7" x14ac:dyDescent="0.2">
      <c r="A228" s="7"/>
      <c r="B228" s="5"/>
      <c r="D228" s="9"/>
      <c r="E228" s="9"/>
      <c r="F228" s="11"/>
      <c r="G228" s="2"/>
    </row>
    <row r="229" spans="1:7" x14ac:dyDescent="0.2">
      <c r="A229" s="7"/>
      <c r="B229" s="5"/>
      <c r="D229" s="9"/>
      <c r="E229" s="9"/>
      <c r="F229" s="11"/>
      <c r="G229" s="2"/>
    </row>
    <row r="230" spans="1:7" x14ac:dyDescent="0.2">
      <c r="A230" s="7"/>
      <c r="B230" s="5"/>
      <c r="D230" s="9"/>
      <c r="E230" s="9"/>
      <c r="F230" s="11"/>
      <c r="G230" s="2"/>
    </row>
    <row r="231" spans="1:7" x14ac:dyDescent="0.2">
      <c r="A231" s="7"/>
      <c r="B231" s="5"/>
      <c r="D231" s="9"/>
      <c r="E231" s="9"/>
      <c r="F231" s="11"/>
      <c r="G231" s="2"/>
    </row>
    <row r="232" spans="1:7" x14ac:dyDescent="0.2">
      <c r="A232" s="7"/>
      <c r="B232" s="5"/>
      <c r="D232" s="9"/>
      <c r="E232" s="9"/>
      <c r="F232" s="11"/>
      <c r="G232" s="2"/>
    </row>
    <row r="233" spans="1:7" x14ac:dyDescent="0.2">
      <c r="A233" s="7"/>
      <c r="B233" s="5"/>
      <c r="D233" s="9"/>
      <c r="E233" s="9"/>
      <c r="F233" s="11"/>
      <c r="G233" s="2"/>
    </row>
    <row r="234" spans="1:7" x14ac:dyDescent="0.2">
      <c r="A234" s="7"/>
      <c r="B234" s="5"/>
      <c r="D234" s="9"/>
      <c r="E234" s="9"/>
      <c r="F234" s="11"/>
      <c r="G234" s="2"/>
    </row>
    <row r="235" spans="1:7" x14ac:dyDescent="0.2">
      <c r="A235" s="7"/>
      <c r="B235" s="5"/>
      <c r="D235" s="9"/>
      <c r="E235" s="9"/>
      <c r="F235" s="11"/>
      <c r="G235" s="2"/>
    </row>
    <row r="236" spans="1:7" x14ac:dyDescent="0.2">
      <c r="A236" s="7"/>
      <c r="B236" s="5"/>
      <c r="D236" s="9"/>
      <c r="E236" s="9"/>
      <c r="F236" s="11"/>
      <c r="G236" s="2"/>
    </row>
    <row r="237" spans="1:7" x14ac:dyDescent="0.2">
      <c r="A237" s="7"/>
      <c r="B237" s="5"/>
      <c r="D237" s="9"/>
      <c r="E237" s="9"/>
      <c r="F237" s="11"/>
      <c r="G237" s="2"/>
    </row>
    <row r="238" spans="1:7" x14ac:dyDescent="0.2">
      <c r="A238" s="7"/>
      <c r="B238" s="5"/>
      <c r="D238" s="9"/>
      <c r="E238" s="9"/>
      <c r="F238" s="11"/>
      <c r="G238" s="2"/>
    </row>
    <row r="239" spans="1:7" x14ac:dyDescent="0.2">
      <c r="A239" s="7"/>
      <c r="B239" s="5"/>
      <c r="D239" s="9"/>
      <c r="E239" s="9"/>
      <c r="F239" s="11"/>
      <c r="G239" s="2"/>
    </row>
    <row r="240" spans="1:7" x14ac:dyDescent="0.2">
      <c r="A240" s="7"/>
      <c r="B240" s="5"/>
      <c r="D240" s="9"/>
      <c r="E240" s="9"/>
      <c r="F240" s="11"/>
      <c r="G240" s="2"/>
    </row>
    <row r="241" spans="1:7" x14ac:dyDescent="0.2">
      <c r="A241" s="7"/>
      <c r="B241" s="5"/>
      <c r="D241" s="9"/>
      <c r="E241" s="9"/>
      <c r="F241" s="11"/>
      <c r="G241" s="2"/>
    </row>
    <row r="242" spans="1:7" x14ac:dyDescent="0.2">
      <c r="A242" s="7"/>
      <c r="B242" s="5"/>
      <c r="D242" s="9"/>
      <c r="E242" s="9"/>
      <c r="F242" s="11"/>
      <c r="G242" s="2"/>
    </row>
    <row r="243" spans="1:7" x14ac:dyDescent="0.2">
      <c r="A243" s="7"/>
      <c r="B243" s="5"/>
      <c r="D243" s="9"/>
      <c r="E243" s="9"/>
      <c r="F243" s="11"/>
      <c r="G243" s="2"/>
    </row>
    <row r="244" spans="1:7" x14ac:dyDescent="0.2">
      <c r="A244" s="7"/>
      <c r="B244" s="5"/>
      <c r="D244" s="9"/>
      <c r="E244" s="9"/>
      <c r="F244" s="11"/>
      <c r="G244" s="2"/>
    </row>
    <row r="245" spans="1:7" x14ac:dyDescent="0.2">
      <c r="A245" s="7"/>
      <c r="B245" s="5"/>
      <c r="D245" s="9"/>
      <c r="E245" s="9"/>
      <c r="F245" s="11"/>
      <c r="G245" s="2"/>
    </row>
    <row r="246" spans="1:7" x14ac:dyDescent="0.2">
      <c r="A246" s="7"/>
      <c r="B246" s="5"/>
      <c r="D246" s="9"/>
      <c r="E246" s="9"/>
      <c r="F246" s="11"/>
      <c r="G246" s="2"/>
    </row>
    <row r="247" spans="1:7" x14ac:dyDescent="0.2">
      <c r="A247" s="7"/>
      <c r="B247" s="5"/>
      <c r="D247" s="9"/>
      <c r="E247" s="9"/>
      <c r="F247" s="11"/>
      <c r="G247" s="2"/>
    </row>
    <row r="248" spans="1:7" x14ac:dyDescent="0.2">
      <c r="A248" s="7"/>
      <c r="B248" s="5"/>
      <c r="D248" s="9"/>
      <c r="E248" s="9"/>
      <c r="F248" s="11"/>
      <c r="G248" s="2"/>
    </row>
    <row r="249" spans="1:7" x14ac:dyDescent="0.2">
      <c r="A249" s="7"/>
      <c r="B249" s="5"/>
      <c r="D249" s="9"/>
      <c r="E249" s="9"/>
      <c r="F249" s="11"/>
      <c r="G249" s="2"/>
    </row>
    <row r="250" spans="1:7" x14ac:dyDescent="0.2">
      <c r="A250" s="7"/>
      <c r="B250" s="5"/>
      <c r="D250" s="9"/>
      <c r="E250" s="9"/>
      <c r="F250" s="11"/>
      <c r="G250" s="2"/>
    </row>
    <row r="251" spans="1:7" x14ac:dyDescent="0.2">
      <c r="A251" s="7"/>
      <c r="B251" s="5"/>
      <c r="D251" s="9"/>
      <c r="E251" s="9"/>
      <c r="F251" s="11"/>
      <c r="G251" s="2"/>
    </row>
    <row r="252" spans="1:7" x14ac:dyDescent="0.2">
      <c r="A252" s="7"/>
      <c r="B252" s="5"/>
      <c r="D252" s="9"/>
      <c r="E252" s="9"/>
      <c r="F252" s="11"/>
      <c r="G252" s="2"/>
    </row>
    <row r="253" spans="1:7" x14ac:dyDescent="0.2">
      <c r="A253" s="7"/>
      <c r="B253" s="5"/>
      <c r="D253" s="9"/>
      <c r="E253" s="9"/>
      <c r="F253" s="11"/>
      <c r="G253" s="2"/>
    </row>
    <row r="254" spans="1:7" x14ac:dyDescent="0.2">
      <c r="A254" s="7"/>
      <c r="B254" s="5"/>
      <c r="D254" s="9"/>
      <c r="E254" s="9"/>
      <c r="F254" s="11"/>
      <c r="G254" s="2"/>
    </row>
    <row r="255" spans="1:7" x14ac:dyDescent="0.2">
      <c r="A255" s="7"/>
      <c r="B255" s="5"/>
      <c r="D255" s="9"/>
      <c r="E255" s="9"/>
      <c r="F255" s="11"/>
      <c r="G255" s="2"/>
    </row>
    <row r="256" spans="1:7" x14ac:dyDescent="0.2">
      <c r="A256" s="7"/>
      <c r="B256" s="5"/>
      <c r="D256" s="9"/>
      <c r="E256" s="9"/>
      <c r="F256" s="11"/>
      <c r="G256" s="2"/>
    </row>
    <row r="257" spans="1:7" x14ac:dyDescent="0.2">
      <c r="A257" s="7"/>
      <c r="B257" s="5"/>
      <c r="D257" s="9"/>
      <c r="E257" s="9"/>
      <c r="F257" s="11"/>
      <c r="G257" s="2"/>
    </row>
    <row r="258" spans="1:7" x14ac:dyDescent="0.2">
      <c r="A258" s="7"/>
      <c r="B258" s="5"/>
      <c r="D258" s="9"/>
      <c r="E258" s="9"/>
      <c r="F258" s="11"/>
      <c r="G258" s="2"/>
    </row>
    <row r="259" spans="1:7" x14ac:dyDescent="0.2">
      <c r="A259" s="7"/>
      <c r="B259" s="5"/>
      <c r="D259" s="9"/>
      <c r="E259" s="9"/>
      <c r="F259" s="11"/>
      <c r="G259" s="2"/>
    </row>
    <row r="260" spans="1:7" x14ac:dyDescent="0.2">
      <c r="A260" s="7"/>
      <c r="B260" s="5"/>
      <c r="D260" s="9"/>
      <c r="E260" s="9"/>
      <c r="F260" s="11"/>
      <c r="G260" s="2"/>
    </row>
    <row r="261" spans="1:7" x14ac:dyDescent="0.2">
      <c r="A261" s="7"/>
      <c r="B261" s="5"/>
      <c r="D261" s="9"/>
      <c r="E261" s="9"/>
      <c r="F261" s="11"/>
      <c r="G261" s="2"/>
    </row>
    <row r="262" spans="1:7" x14ac:dyDescent="0.2">
      <c r="A262" s="7"/>
      <c r="B262" s="5"/>
      <c r="D262" s="9"/>
      <c r="E262" s="9"/>
      <c r="F262" s="11"/>
      <c r="G262" s="2"/>
    </row>
    <row r="263" spans="1:7" x14ac:dyDescent="0.2">
      <c r="A263" s="7"/>
      <c r="B263" s="5"/>
      <c r="D263" s="9"/>
      <c r="E263" s="9"/>
      <c r="F263" s="11"/>
      <c r="G263" s="2"/>
    </row>
    <row r="264" spans="1:7" x14ac:dyDescent="0.2">
      <c r="A264" s="7"/>
      <c r="B264" s="5"/>
      <c r="D264" s="9"/>
      <c r="E264" s="9"/>
      <c r="F264" s="11"/>
      <c r="G264" s="2"/>
    </row>
    <row r="265" spans="1:7" x14ac:dyDescent="0.2">
      <c r="A265" s="7"/>
      <c r="B265" s="5"/>
      <c r="D265" s="9"/>
      <c r="E265" s="9"/>
      <c r="F265" s="11"/>
      <c r="G265" s="2"/>
    </row>
    <row r="266" spans="1:7" x14ac:dyDescent="0.2">
      <c r="A266" s="7"/>
      <c r="B266" s="5"/>
      <c r="D266" s="9"/>
      <c r="E266" s="9"/>
      <c r="F266" s="11"/>
      <c r="G266" s="2"/>
    </row>
    <row r="267" spans="1:7" x14ac:dyDescent="0.2">
      <c r="A267" s="7"/>
      <c r="B267" s="5"/>
      <c r="D267" s="9"/>
      <c r="E267" s="9"/>
      <c r="F267" s="11"/>
      <c r="G267" s="2"/>
    </row>
    <row r="268" spans="1:7" x14ac:dyDescent="0.2">
      <c r="A268" s="7"/>
      <c r="B268" s="5"/>
      <c r="D268" s="9"/>
      <c r="E268" s="9"/>
      <c r="F268" s="11"/>
      <c r="G268" s="2"/>
    </row>
    <row r="269" spans="1:7" x14ac:dyDescent="0.2">
      <c r="A269" s="7"/>
      <c r="B269" s="5"/>
      <c r="D269" s="9"/>
      <c r="E269" s="9"/>
      <c r="F269" s="11"/>
      <c r="G269" s="2"/>
    </row>
    <row r="270" spans="1:7" x14ac:dyDescent="0.2">
      <c r="A270" s="7"/>
      <c r="B270" s="5"/>
      <c r="D270" s="9"/>
      <c r="E270" s="9"/>
      <c r="F270" s="11"/>
      <c r="G270" s="2"/>
    </row>
    <row r="271" spans="1:7" x14ac:dyDescent="0.2">
      <c r="A271" s="7"/>
      <c r="B271" s="5"/>
      <c r="D271" s="9"/>
      <c r="E271" s="9"/>
      <c r="F271" s="11"/>
      <c r="G271" s="2"/>
    </row>
    <row r="272" spans="1:7" x14ac:dyDescent="0.2">
      <c r="A272" s="7"/>
      <c r="B272" s="5"/>
      <c r="D272" s="9"/>
      <c r="E272" s="9"/>
      <c r="F272" s="11"/>
      <c r="G272" s="2"/>
    </row>
    <row r="273" spans="1:7" x14ac:dyDescent="0.2">
      <c r="A273" s="7"/>
      <c r="B273" s="5"/>
      <c r="D273" s="9"/>
      <c r="E273" s="9"/>
      <c r="F273" s="11"/>
      <c r="G273" s="2"/>
    </row>
    <row r="274" spans="1:7" x14ac:dyDescent="0.2">
      <c r="A274" s="7"/>
      <c r="B274" s="5"/>
      <c r="D274" s="9"/>
      <c r="E274" s="9"/>
      <c r="F274" s="11"/>
      <c r="G274" s="2"/>
    </row>
    <row r="275" spans="1:7" x14ac:dyDescent="0.2">
      <c r="A275" s="7"/>
      <c r="B275" s="5"/>
      <c r="D275" s="9"/>
      <c r="E275" s="9"/>
      <c r="F275" s="11"/>
      <c r="G275" s="2"/>
    </row>
    <row r="276" spans="1:7" x14ac:dyDescent="0.2">
      <c r="A276" s="7"/>
      <c r="B276" s="5"/>
      <c r="D276" s="9"/>
      <c r="E276" s="9"/>
      <c r="F276" s="11"/>
      <c r="G276" s="2"/>
    </row>
    <row r="277" spans="1:7" x14ac:dyDescent="0.2">
      <c r="A277" s="7"/>
      <c r="B277" s="5"/>
      <c r="D277" s="9"/>
      <c r="E277" s="9"/>
      <c r="F277" s="11"/>
      <c r="G277" s="2"/>
    </row>
    <row r="278" spans="1:7" x14ac:dyDescent="0.2">
      <c r="A278" s="7"/>
      <c r="B278" s="5"/>
      <c r="D278" s="9"/>
      <c r="E278" s="9"/>
      <c r="F278" s="11"/>
      <c r="G278" s="2"/>
    </row>
    <row r="279" spans="1:7" x14ac:dyDescent="0.2">
      <c r="A279" s="7"/>
      <c r="B279" s="5"/>
      <c r="D279" s="9"/>
      <c r="E279" s="9"/>
      <c r="F279" s="11"/>
      <c r="G279" s="2"/>
    </row>
    <row r="280" spans="1:7" x14ac:dyDescent="0.2">
      <c r="A280" s="7"/>
      <c r="B280" s="5"/>
      <c r="D280" s="9"/>
      <c r="E280" s="9"/>
      <c r="F280" s="11"/>
      <c r="G280" s="2"/>
    </row>
    <row r="281" spans="1:7" x14ac:dyDescent="0.2">
      <c r="A281" s="7"/>
      <c r="B281" s="5"/>
      <c r="D281" s="9"/>
      <c r="E281" s="9"/>
      <c r="F281" s="11"/>
      <c r="G281" s="2"/>
    </row>
    <row r="282" spans="1:7" x14ac:dyDescent="0.2">
      <c r="A282" s="7"/>
      <c r="B282" s="5"/>
      <c r="D282" s="9"/>
      <c r="E282" s="9"/>
      <c r="F282" s="11"/>
      <c r="G282" s="2"/>
    </row>
    <row r="283" spans="1:7" x14ac:dyDescent="0.2">
      <c r="A283" s="7"/>
      <c r="B283" s="5"/>
      <c r="D283" s="9"/>
      <c r="E283" s="9"/>
      <c r="F283" s="11"/>
      <c r="G283" s="2"/>
    </row>
    <row r="284" spans="1:7" x14ac:dyDescent="0.2">
      <c r="A284" s="7"/>
      <c r="B284" s="5"/>
      <c r="D284" s="9"/>
      <c r="E284" s="9"/>
      <c r="F284" s="11"/>
      <c r="G284" s="2"/>
    </row>
    <row r="285" spans="1:7" x14ac:dyDescent="0.2">
      <c r="A285" s="7"/>
      <c r="B285" s="5"/>
      <c r="D285" s="9"/>
      <c r="E285" s="9"/>
      <c r="F285" s="11"/>
      <c r="G285" s="2"/>
    </row>
    <row r="286" spans="1:7" x14ac:dyDescent="0.2">
      <c r="A286" s="7"/>
      <c r="B286" s="5"/>
      <c r="D286" s="9"/>
      <c r="E286" s="9"/>
      <c r="F286" s="11"/>
      <c r="G286" s="2"/>
    </row>
    <row r="287" spans="1:7" x14ac:dyDescent="0.2">
      <c r="A287" s="7"/>
      <c r="B287" s="5"/>
      <c r="D287" s="9"/>
      <c r="E287" s="9"/>
      <c r="F287" s="11"/>
      <c r="G287" s="2"/>
    </row>
    <row r="288" spans="1:7" x14ac:dyDescent="0.2">
      <c r="A288" s="7"/>
      <c r="B288" s="5"/>
      <c r="D288" s="9"/>
      <c r="E288" s="9"/>
      <c r="F288" s="11"/>
      <c r="G288" s="2"/>
    </row>
    <row r="289" spans="1:7" x14ac:dyDescent="0.2">
      <c r="A289" s="7"/>
      <c r="B289" s="5"/>
      <c r="D289" s="9"/>
      <c r="E289" s="9"/>
      <c r="F289" s="11"/>
      <c r="G289" s="2"/>
    </row>
    <row r="290" spans="1:7" x14ac:dyDescent="0.2">
      <c r="A290" s="7"/>
      <c r="B290" s="5"/>
      <c r="D290" s="9"/>
      <c r="E290" s="9"/>
      <c r="F290" s="11"/>
      <c r="G290" s="2"/>
    </row>
    <row r="291" spans="1:7" x14ac:dyDescent="0.2">
      <c r="A291" s="7"/>
      <c r="B291" s="5"/>
      <c r="D291" s="9"/>
      <c r="E291" s="9"/>
      <c r="F291" s="11"/>
      <c r="G291" s="2"/>
    </row>
    <row r="292" spans="1:7" x14ac:dyDescent="0.2">
      <c r="A292" s="7"/>
      <c r="B292" s="5"/>
      <c r="D292" s="9"/>
      <c r="E292" s="9"/>
      <c r="F292" s="11"/>
      <c r="G292" s="2"/>
    </row>
    <row r="293" spans="1:7" x14ac:dyDescent="0.2">
      <c r="A293" s="7"/>
      <c r="B293" s="5"/>
      <c r="D293" s="9"/>
      <c r="E293" s="9"/>
      <c r="F293" s="11"/>
      <c r="G293" s="2"/>
    </row>
    <row r="294" spans="1:7" x14ac:dyDescent="0.2">
      <c r="A294" s="7"/>
      <c r="B294" s="5"/>
      <c r="D294" s="9"/>
      <c r="E294" s="9"/>
      <c r="F294" s="11"/>
      <c r="G294" s="2"/>
    </row>
    <row r="295" spans="1:7" x14ac:dyDescent="0.2">
      <c r="A295" s="7"/>
      <c r="B295" s="5"/>
      <c r="D295" s="9"/>
      <c r="E295" s="9"/>
      <c r="F295" s="11"/>
      <c r="G295" s="2"/>
    </row>
    <row r="296" spans="1:7" x14ac:dyDescent="0.2">
      <c r="A296" s="7"/>
      <c r="B296" s="5"/>
      <c r="D296" s="9"/>
      <c r="E296" s="9"/>
      <c r="F296" s="11"/>
      <c r="G296" s="2"/>
    </row>
    <row r="297" spans="1:7" x14ac:dyDescent="0.2">
      <c r="A297" s="7"/>
      <c r="B297" s="5"/>
      <c r="D297" s="9"/>
      <c r="E297" s="9"/>
      <c r="F297" s="11"/>
      <c r="G297" s="2"/>
    </row>
    <row r="298" spans="1:7" x14ac:dyDescent="0.2">
      <c r="A298" s="7"/>
      <c r="B298" s="5"/>
      <c r="D298" s="9"/>
      <c r="E298" s="9"/>
      <c r="F298" s="11"/>
      <c r="G298" s="2"/>
    </row>
    <row r="299" spans="1:7" x14ac:dyDescent="0.2">
      <c r="A299" s="7"/>
      <c r="B299" s="5"/>
      <c r="D299" s="9"/>
      <c r="E299" s="9"/>
      <c r="F299" s="11"/>
      <c r="G299" s="2"/>
    </row>
    <row r="300" spans="1:7" x14ac:dyDescent="0.2">
      <c r="A300" s="7"/>
      <c r="B300" s="5"/>
      <c r="D300" s="9"/>
      <c r="E300" s="9"/>
      <c r="F300" s="11"/>
      <c r="G300" s="2"/>
    </row>
    <row r="301" spans="1:7" x14ac:dyDescent="0.2">
      <c r="A301" s="7"/>
      <c r="B301" s="5"/>
      <c r="D301" s="9"/>
      <c r="E301" s="9"/>
      <c r="F301" s="11"/>
      <c r="G301" s="2"/>
    </row>
    <row r="302" spans="1:7" x14ac:dyDescent="0.2">
      <c r="A302" s="7"/>
      <c r="B302" s="5"/>
      <c r="D302" s="9"/>
      <c r="E302" s="9"/>
      <c r="F302" s="11"/>
      <c r="G302" s="2"/>
    </row>
    <row r="303" spans="1:7" x14ac:dyDescent="0.2">
      <c r="A303" s="7"/>
      <c r="B303" s="5"/>
      <c r="D303" s="9"/>
      <c r="E303" s="9"/>
      <c r="F303" s="11"/>
      <c r="G303" s="2"/>
    </row>
    <row r="304" spans="1:7" x14ac:dyDescent="0.2">
      <c r="A304" s="7"/>
      <c r="B304" s="5"/>
      <c r="D304" s="9"/>
      <c r="E304" s="9"/>
      <c r="F304" s="11"/>
      <c r="G304" s="2"/>
    </row>
    <row r="305" spans="1:7" x14ac:dyDescent="0.2">
      <c r="A305" s="7"/>
      <c r="B305" s="5"/>
      <c r="D305" s="9"/>
      <c r="E305" s="9"/>
      <c r="F305" s="11"/>
      <c r="G305" s="2"/>
    </row>
    <row r="306" spans="1:7" x14ac:dyDescent="0.2">
      <c r="A306" s="7"/>
      <c r="B306" s="5"/>
      <c r="D306" s="9"/>
      <c r="E306" s="9"/>
      <c r="F306" s="11"/>
      <c r="G306" s="2"/>
    </row>
    <row r="307" spans="1:7" x14ac:dyDescent="0.2">
      <c r="A307" s="7"/>
      <c r="B307" s="5"/>
      <c r="D307" s="9"/>
      <c r="E307" s="9"/>
      <c r="F307" s="11"/>
      <c r="G307" s="2"/>
    </row>
    <row r="308" spans="1:7" x14ac:dyDescent="0.2">
      <c r="A308" s="7"/>
      <c r="B308" s="5"/>
      <c r="D308" s="9"/>
      <c r="E308" s="9"/>
      <c r="F308" s="11"/>
      <c r="G308" s="2"/>
    </row>
    <row r="309" spans="1:7" x14ac:dyDescent="0.2">
      <c r="A309" s="7"/>
      <c r="B309" s="5"/>
      <c r="D309" s="9"/>
      <c r="E309" s="9"/>
      <c r="F309" s="11"/>
      <c r="G309" s="2"/>
    </row>
    <row r="310" spans="1:7" x14ac:dyDescent="0.2">
      <c r="A310" s="7"/>
      <c r="B310" s="5"/>
      <c r="D310" s="9"/>
      <c r="E310" s="9"/>
      <c r="F310" s="11"/>
      <c r="G310" s="2"/>
    </row>
    <row r="311" spans="1:7" x14ac:dyDescent="0.2">
      <c r="A311" s="7"/>
      <c r="B311" s="5"/>
      <c r="D311" s="9"/>
      <c r="E311" s="9"/>
      <c r="F311" s="11"/>
      <c r="G311" s="2"/>
    </row>
    <row r="312" spans="1:7" x14ac:dyDescent="0.2">
      <c r="A312" s="7"/>
      <c r="B312" s="5"/>
      <c r="D312" s="9"/>
      <c r="E312" s="9"/>
      <c r="F312" s="11"/>
      <c r="G312" s="2"/>
    </row>
    <row r="313" spans="1:7" x14ac:dyDescent="0.2">
      <c r="A313" s="7"/>
      <c r="B313" s="5"/>
      <c r="D313" s="9"/>
      <c r="E313" s="9"/>
      <c r="F313" s="11"/>
      <c r="G313" s="2"/>
    </row>
    <row r="314" spans="1:7" x14ac:dyDescent="0.2">
      <c r="A314" s="7"/>
      <c r="B314" s="5"/>
      <c r="D314" s="9"/>
      <c r="E314" s="9"/>
      <c r="F314" s="11"/>
      <c r="G314" s="2"/>
    </row>
    <row r="315" spans="1:7" x14ac:dyDescent="0.2">
      <c r="A315" s="7"/>
      <c r="B315" s="5"/>
      <c r="D315" s="9"/>
      <c r="E315" s="9"/>
      <c r="F315" s="11"/>
      <c r="G315" s="2"/>
    </row>
    <row r="316" spans="1:7" x14ac:dyDescent="0.2">
      <c r="A316" s="7"/>
      <c r="B316" s="5"/>
      <c r="D316" s="9"/>
      <c r="E316" s="9"/>
      <c r="F316" s="11"/>
      <c r="G316" s="2"/>
    </row>
    <row r="317" spans="1:7" x14ac:dyDescent="0.2">
      <c r="A317" s="7"/>
      <c r="B317" s="5"/>
      <c r="D317" s="9"/>
      <c r="E317" s="9"/>
      <c r="F317" s="11"/>
      <c r="G317" s="2"/>
    </row>
    <row r="318" spans="1:7" x14ac:dyDescent="0.2">
      <c r="A318" s="7"/>
      <c r="B318" s="5"/>
      <c r="D318" s="9"/>
      <c r="E318" s="9"/>
      <c r="F318" s="11"/>
      <c r="G318" s="2"/>
    </row>
    <row r="319" spans="1:7" x14ac:dyDescent="0.2">
      <c r="A319" s="7"/>
      <c r="B319" s="5"/>
      <c r="D319" s="9"/>
      <c r="E319" s="9"/>
      <c r="F319" s="11"/>
      <c r="G319" s="2"/>
    </row>
    <row r="320" spans="1:7" x14ac:dyDescent="0.2">
      <c r="A320" s="7"/>
      <c r="B320" s="5"/>
      <c r="D320" s="9"/>
      <c r="E320" s="9"/>
      <c r="F320" s="11"/>
      <c r="G320" s="2"/>
    </row>
    <row r="321" spans="1:7" x14ac:dyDescent="0.2">
      <c r="A321" s="7"/>
      <c r="B321" s="5"/>
      <c r="D321" s="9"/>
      <c r="E321" s="9"/>
      <c r="F321" s="11"/>
      <c r="G321" s="2"/>
    </row>
    <row r="322" spans="1:7" x14ac:dyDescent="0.2">
      <c r="A322" s="7"/>
      <c r="B322" s="5"/>
      <c r="D322" s="9"/>
      <c r="E322" s="9"/>
      <c r="F322" s="11"/>
      <c r="G322" s="2"/>
    </row>
    <row r="323" spans="1:7" x14ac:dyDescent="0.2">
      <c r="A323" s="7"/>
      <c r="B323" s="5"/>
      <c r="D323" s="9"/>
      <c r="E323" s="9"/>
      <c r="F323" s="11"/>
      <c r="G323" s="2"/>
    </row>
    <row r="324" spans="1:7" x14ac:dyDescent="0.2">
      <c r="A324" s="7"/>
      <c r="B324" s="5"/>
      <c r="D324" s="9"/>
      <c r="E324" s="9"/>
      <c r="F324" s="11"/>
      <c r="G324" s="2"/>
    </row>
    <row r="325" spans="1:7" x14ac:dyDescent="0.2">
      <c r="A325" s="7"/>
      <c r="B325" s="5"/>
      <c r="D325" s="9"/>
      <c r="E325" s="9"/>
      <c r="F325" s="11"/>
      <c r="G325" s="2"/>
    </row>
    <row r="326" spans="1:7" x14ac:dyDescent="0.2">
      <c r="A326" s="7"/>
      <c r="B326" s="5"/>
      <c r="D326" s="9"/>
      <c r="E326" s="9"/>
      <c r="F326" s="11"/>
      <c r="G326" s="2"/>
    </row>
    <row r="327" spans="1:7" x14ac:dyDescent="0.2">
      <c r="A327" s="7"/>
      <c r="B327" s="5"/>
      <c r="D327" s="9"/>
      <c r="E327" s="9"/>
      <c r="F327" s="11"/>
      <c r="G327" s="2"/>
    </row>
    <row r="328" spans="1:7" x14ac:dyDescent="0.2">
      <c r="A328" s="7"/>
      <c r="B328" s="5"/>
      <c r="D328" s="9"/>
      <c r="E328" s="9"/>
      <c r="F328" s="11"/>
      <c r="G328" s="2"/>
    </row>
    <row r="329" spans="1:7" x14ac:dyDescent="0.2">
      <c r="A329" s="7"/>
      <c r="B329" s="5"/>
      <c r="D329" s="9"/>
      <c r="E329" s="9"/>
      <c r="F329" s="11"/>
      <c r="G329" s="2"/>
    </row>
    <row r="330" spans="1:7" x14ac:dyDescent="0.2">
      <c r="A330" s="7"/>
      <c r="B330" s="5"/>
      <c r="D330" s="9"/>
      <c r="E330" s="9"/>
      <c r="F330" s="11"/>
      <c r="G330" s="2"/>
    </row>
    <row r="331" spans="1:7" x14ac:dyDescent="0.2">
      <c r="A331" s="7"/>
      <c r="B331" s="5"/>
      <c r="D331" s="9"/>
      <c r="E331" s="9"/>
      <c r="F331" s="11"/>
      <c r="G331" s="2"/>
    </row>
    <row r="332" spans="1:7" x14ac:dyDescent="0.2">
      <c r="A332" s="7"/>
      <c r="B332" s="5"/>
      <c r="D332" s="9"/>
      <c r="E332" s="9"/>
      <c r="F332" s="11"/>
      <c r="G332" s="2"/>
    </row>
    <row r="333" spans="1:7" x14ac:dyDescent="0.2">
      <c r="A333" s="7"/>
      <c r="B333" s="5"/>
      <c r="D333" s="9"/>
      <c r="E333" s="9"/>
      <c r="F333" s="11"/>
      <c r="G333" s="2"/>
    </row>
    <row r="334" spans="1:7" x14ac:dyDescent="0.2">
      <c r="A334" s="7"/>
      <c r="B334" s="5"/>
      <c r="D334" s="9"/>
      <c r="E334" s="9"/>
      <c r="F334" s="11"/>
      <c r="G334" s="2"/>
    </row>
    <row r="335" spans="1:7" x14ac:dyDescent="0.2">
      <c r="A335" s="7"/>
      <c r="B335" s="5"/>
      <c r="D335" s="9"/>
      <c r="E335" s="9"/>
      <c r="F335" s="11"/>
      <c r="G335" s="2"/>
    </row>
    <row r="336" spans="1:7" x14ac:dyDescent="0.2">
      <c r="A336" s="7"/>
      <c r="B336" s="5"/>
      <c r="D336" s="9"/>
      <c r="E336" s="9"/>
      <c r="F336" s="11"/>
      <c r="G336" s="2"/>
    </row>
    <row r="337" spans="1:7" x14ac:dyDescent="0.2">
      <c r="A337" s="7"/>
      <c r="B337" s="5"/>
      <c r="D337" s="9"/>
      <c r="E337" s="9"/>
      <c r="F337" s="11"/>
      <c r="G337" s="2"/>
    </row>
    <row r="338" spans="1:7" x14ac:dyDescent="0.2">
      <c r="A338" s="7"/>
      <c r="B338" s="5"/>
      <c r="D338" s="9"/>
      <c r="E338" s="9"/>
      <c r="F338" s="11"/>
      <c r="G338" s="2"/>
    </row>
    <row r="339" spans="1:7" x14ac:dyDescent="0.2">
      <c r="A339" s="7"/>
      <c r="B339" s="5"/>
      <c r="D339" s="9"/>
      <c r="E339" s="9"/>
      <c r="F339" s="11"/>
      <c r="G339" s="2"/>
    </row>
    <row r="340" spans="1:7" x14ac:dyDescent="0.2">
      <c r="A340" s="7"/>
      <c r="B340" s="5"/>
      <c r="D340" s="9"/>
      <c r="E340" s="9"/>
      <c r="F340" s="11"/>
      <c r="G340" s="2"/>
    </row>
    <row r="341" spans="1:7" x14ac:dyDescent="0.2">
      <c r="A341" s="7"/>
      <c r="B341" s="5"/>
      <c r="D341" s="9"/>
      <c r="E341" s="9"/>
      <c r="F341" s="11"/>
      <c r="G341" s="2"/>
    </row>
    <row r="342" spans="1:7" x14ac:dyDescent="0.2">
      <c r="A342" s="7"/>
      <c r="B342" s="5"/>
      <c r="D342" s="9"/>
      <c r="E342" s="9"/>
      <c r="F342" s="11"/>
      <c r="G342" s="2"/>
    </row>
    <row r="343" spans="1:7" x14ac:dyDescent="0.2">
      <c r="A343" s="7"/>
      <c r="B343" s="5"/>
      <c r="D343" s="9"/>
      <c r="E343" s="9"/>
      <c r="F343" s="11"/>
      <c r="G343" s="2"/>
    </row>
    <row r="344" spans="1:7" x14ac:dyDescent="0.2">
      <c r="A344" s="7"/>
      <c r="B344" s="5"/>
      <c r="D344" s="9"/>
      <c r="E344" s="9"/>
      <c r="F344" s="11"/>
      <c r="G344" s="2"/>
    </row>
    <row r="345" spans="1:7" x14ac:dyDescent="0.2">
      <c r="A345" s="7"/>
      <c r="B345" s="5"/>
      <c r="D345" s="9"/>
      <c r="E345" s="9"/>
      <c r="F345" s="11"/>
      <c r="G345" s="2"/>
    </row>
    <row r="346" spans="1:7" x14ac:dyDescent="0.2">
      <c r="A346" s="7"/>
      <c r="B346" s="5"/>
      <c r="D346" s="9"/>
      <c r="E346" s="9"/>
      <c r="F346" s="11"/>
      <c r="G346" s="2"/>
    </row>
    <row r="347" spans="1:7" x14ac:dyDescent="0.2">
      <c r="A347" s="7"/>
      <c r="B347" s="5"/>
      <c r="D347" s="9"/>
      <c r="E347" s="9"/>
      <c r="F347" s="11"/>
      <c r="G347" s="2"/>
    </row>
    <row r="348" spans="1:7" x14ac:dyDescent="0.2">
      <c r="A348" s="7"/>
      <c r="B348" s="5"/>
      <c r="D348" s="9"/>
      <c r="E348" s="9"/>
      <c r="F348" s="11"/>
      <c r="G348" s="2"/>
    </row>
    <row r="349" spans="1:7" x14ac:dyDescent="0.2">
      <c r="A349" s="7"/>
      <c r="B349" s="5"/>
      <c r="D349" s="9"/>
      <c r="E349" s="9"/>
      <c r="F349" s="11"/>
      <c r="G349" s="2"/>
    </row>
    <row r="350" spans="1:7" x14ac:dyDescent="0.2">
      <c r="A350" s="7"/>
      <c r="B350" s="5"/>
      <c r="D350" s="9"/>
      <c r="E350" s="9"/>
      <c r="F350" s="11"/>
      <c r="G350" s="2"/>
    </row>
    <row r="351" spans="1:7" x14ac:dyDescent="0.2">
      <c r="A351" s="7"/>
      <c r="B351" s="5"/>
      <c r="D351" s="9"/>
      <c r="E351" s="9"/>
      <c r="F351" s="11"/>
      <c r="G351" s="2"/>
    </row>
    <row r="352" spans="1:7" x14ac:dyDescent="0.2">
      <c r="A352" s="7"/>
      <c r="B352" s="5"/>
      <c r="D352" s="9"/>
      <c r="E352" s="9"/>
      <c r="F352" s="11"/>
      <c r="G352" s="2"/>
    </row>
    <row r="353" spans="1:7" x14ac:dyDescent="0.2">
      <c r="A353" s="7"/>
      <c r="B353" s="5"/>
      <c r="D353" s="9"/>
      <c r="E353" s="9"/>
      <c r="F353" s="11"/>
      <c r="G353" s="2"/>
    </row>
    <row r="354" spans="1:7" x14ac:dyDescent="0.2">
      <c r="A354" s="7"/>
      <c r="B354" s="5"/>
      <c r="D354" s="9"/>
      <c r="E354" s="9"/>
      <c r="F354" s="11"/>
      <c r="G354" s="2"/>
    </row>
    <row r="355" spans="1:7" x14ac:dyDescent="0.2">
      <c r="A355" s="7"/>
      <c r="B355" s="5"/>
      <c r="D355" s="9"/>
      <c r="E355" s="9"/>
      <c r="F355" s="11"/>
      <c r="G355" s="2"/>
    </row>
    <row r="356" spans="1:7" x14ac:dyDescent="0.2">
      <c r="A356" s="7"/>
      <c r="B356" s="5"/>
      <c r="D356" s="9"/>
      <c r="E356" s="9"/>
      <c r="F356" s="11"/>
      <c r="G356" s="2"/>
    </row>
    <row r="357" spans="1:7" x14ac:dyDescent="0.2">
      <c r="A357" s="7"/>
      <c r="B357" s="5"/>
      <c r="D357" s="9"/>
      <c r="E357" s="9"/>
      <c r="F357" s="11"/>
      <c r="G357" s="2"/>
    </row>
    <row r="358" spans="1:7" x14ac:dyDescent="0.2">
      <c r="A358" s="7"/>
      <c r="B358" s="5"/>
      <c r="D358" s="9"/>
      <c r="E358" s="9"/>
      <c r="F358" s="11"/>
      <c r="G358" s="2"/>
    </row>
    <row r="359" spans="1:7" x14ac:dyDescent="0.2">
      <c r="A359" s="7"/>
      <c r="B359" s="5"/>
      <c r="D359" s="9"/>
      <c r="E359" s="9"/>
      <c r="F359" s="11"/>
      <c r="G359" s="2"/>
    </row>
    <row r="360" spans="1:7" x14ac:dyDescent="0.2">
      <c r="A360" s="7"/>
      <c r="B360" s="5"/>
      <c r="D360" s="9"/>
      <c r="E360" s="9"/>
      <c r="F360" s="11"/>
      <c r="G360" s="2"/>
    </row>
    <row r="361" spans="1:7" x14ac:dyDescent="0.2">
      <c r="A361" s="7"/>
      <c r="B361" s="5"/>
      <c r="D361" s="9"/>
      <c r="E361" s="9"/>
      <c r="F361" s="11"/>
      <c r="G361" s="2"/>
    </row>
    <row r="362" spans="1:7" x14ac:dyDescent="0.2">
      <c r="A362" s="7"/>
      <c r="B362" s="5"/>
      <c r="D362" s="9"/>
      <c r="E362" s="9"/>
      <c r="F362" s="11"/>
      <c r="G362" s="2"/>
    </row>
    <row r="363" spans="1:7" x14ac:dyDescent="0.2">
      <c r="A363" s="7"/>
      <c r="B363" s="5"/>
      <c r="D363" s="9"/>
      <c r="E363" s="9"/>
      <c r="F363" s="11"/>
      <c r="G363" s="2"/>
    </row>
    <row r="364" spans="1:7" x14ac:dyDescent="0.2">
      <c r="A364" s="7"/>
      <c r="B364" s="5"/>
      <c r="D364" s="9"/>
      <c r="E364" s="9"/>
      <c r="F364" s="11"/>
      <c r="G364" s="2"/>
    </row>
    <row r="365" spans="1:7" x14ac:dyDescent="0.2">
      <c r="A365" s="7"/>
      <c r="B365" s="5"/>
      <c r="D365" s="9"/>
      <c r="E365" s="9"/>
      <c r="F365" s="11"/>
      <c r="G365" s="2"/>
    </row>
    <row r="366" spans="1:7" x14ac:dyDescent="0.2">
      <c r="A366" s="7"/>
      <c r="B366" s="5"/>
      <c r="D366" s="9"/>
      <c r="E366" s="9"/>
      <c r="F366" s="11"/>
      <c r="G366" s="2"/>
    </row>
    <row r="367" spans="1:7" x14ac:dyDescent="0.2">
      <c r="A367" s="7"/>
      <c r="B367" s="5"/>
      <c r="D367" s="9"/>
      <c r="E367" s="9"/>
      <c r="F367" s="11"/>
      <c r="G367" s="2"/>
    </row>
    <row r="368" spans="1:7" x14ac:dyDescent="0.2">
      <c r="A368" s="7"/>
      <c r="B368" s="5"/>
      <c r="D368" s="9"/>
      <c r="E368" s="9"/>
      <c r="F368" s="11"/>
      <c r="G368" s="2"/>
    </row>
    <row r="369" spans="1:7" x14ac:dyDescent="0.2">
      <c r="A369" s="7"/>
      <c r="B369" s="5"/>
      <c r="D369" s="9"/>
      <c r="E369" s="9"/>
      <c r="F369" s="11"/>
      <c r="G369" s="2"/>
    </row>
    <row r="370" spans="1:7" x14ac:dyDescent="0.2">
      <c r="A370" s="7"/>
      <c r="B370" s="5"/>
      <c r="D370" s="9"/>
      <c r="E370" s="9"/>
      <c r="F370" s="11"/>
      <c r="G370" s="2"/>
    </row>
    <row r="371" spans="1:7" x14ac:dyDescent="0.2">
      <c r="A371" s="7"/>
      <c r="B371" s="5"/>
      <c r="D371" s="9"/>
      <c r="E371" s="9"/>
      <c r="F371" s="11"/>
      <c r="G371" s="2"/>
    </row>
    <row r="372" spans="1:7" x14ac:dyDescent="0.2">
      <c r="A372" s="7"/>
      <c r="B372" s="5"/>
      <c r="D372" s="9"/>
      <c r="E372" s="9"/>
      <c r="F372" s="11"/>
      <c r="G372" s="2"/>
    </row>
    <row r="373" spans="1:7" x14ac:dyDescent="0.2">
      <c r="A373" s="7"/>
      <c r="B373" s="5"/>
      <c r="D373" s="9"/>
      <c r="E373" s="9"/>
      <c r="F373" s="11"/>
      <c r="G373" s="2"/>
    </row>
    <row r="374" spans="1:7" x14ac:dyDescent="0.2">
      <c r="A374" s="7"/>
      <c r="B374" s="5"/>
      <c r="D374" s="9"/>
      <c r="E374" s="9"/>
      <c r="F374" s="11"/>
      <c r="G374" s="2"/>
    </row>
    <row r="375" spans="1:7" x14ac:dyDescent="0.2">
      <c r="A375" s="7"/>
      <c r="B375" s="5"/>
      <c r="D375" s="9"/>
      <c r="E375" s="9"/>
      <c r="F375" s="11"/>
      <c r="G375" s="2"/>
    </row>
    <row r="376" spans="1:7" x14ac:dyDescent="0.2">
      <c r="A376" s="7"/>
      <c r="B376" s="5"/>
      <c r="D376" s="9"/>
      <c r="E376" s="9"/>
      <c r="F376" s="11"/>
      <c r="G376" s="2"/>
    </row>
    <row r="377" spans="1:7" x14ac:dyDescent="0.2">
      <c r="A377" s="7"/>
      <c r="B377" s="5"/>
      <c r="D377" s="9"/>
      <c r="E377" s="9"/>
      <c r="F377" s="11"/>
      <c r="G377" s="2"/>
    </row>
    <row r="378" spans="1:7" x14ac:dyDescent="0.2">
      <c r="A378" s="7"/>
      <c r="B378" s="5"/>
      <c r="D378" s="9"/>
      <c r="E378" s="9"/>
      <c r="F378" s="11"/>
      <c r="G378" s="2"/>
    </row>
    <row r="379" spans="1:7" x14ac:dyDescent="0.2">
      <c r="A379" s="7"/>
      <c r="B379" s="5"/>
      <c r="D379" s="9"/>
      <c r="E379" s="9"/>
      <c r="F379" s="11"/>
      <c r="G379" s="2"/>
    </row>
    <row r="380" spans="1:7" x14ac:dyDescent="0.2">
      <c r="A380" s="7"/>
      <c r="B380" s="5"/>
      <c r="D380" s="9"/>
      <c r="E380" s="9"/>
      <c r="F380" s="11"/>
      <c r="G380" s="2"/>
    </row>
    <row r="381" spans="1:7" x14ac:dyDescent="0.2">
      <c r="A381" s="7"/>
      <c r="B381" s="5"/>
      <c r="D381" s="9"/>
      <c r="E381" s="9"/>
      <c r="F381" s="11"/>
      <c r="G381" s="2"/>
    </row>
    <row r="382" spans="1:7" x14ac:dyDescent="0.2">
      <c r="A382" s="7"/>
      <c r="B382" s="5"/>
      <c r="D382" s="9"/>
      <c r="E382" s="9"/>
      <c r="F382" s="11"/>
      <c r="G382" s="2"/>
    </row>
    <row r="383" spans="1:7" x14ac:dyDescent="0.2">
      <c r="A383" s="7"/>
      <c r="B383" s="5"/>
      <c r="D383" s="9"/>
      <c r="E383" s="9"/>
      <c r="F383" s="11"/>
      <c r="G383" s="2"/>
    </row>
    <row r="384" spans="1:7" x14ac:dyDescent="0.2">
      <c r="A384" s="7"/>
      <c r="B384" s="5"/>
      <c r="D384" s="9"/>
      <c r="E384" s="9"/>
      <c r="F384" s="11"/>
      <c r="G384" s="2"/>
    </row>
    <row r="385" spans="1:7" x14ac:dyDescent="0.2">
      <c r="A385" s="7"/>
      <c r="B385" s="5"/>
      <c r="D385" s="9"/>
      <c r="E385" s="9"/>
      <c r="F385" s="11"/>
      <c r="G385" s="2"/>
    </row>
    <row r="386" spans="1:7" x14ac:dyDescent="0.2">
      <c r="A386" s="7"/>
      <c r="B386" s="5"/>
      <c r="D386" s="9"/>
      <c r="E386" s="9"/>
      <c r="F386" s="11"/>
      <c r="G386" s="2"/>
    </row>
    <row r="387" spans="1:7" x14ac:dyDescent="0.2">
      <c r="A387" s="7"/>
      <c r="B387" s="5"/>
      <c r="D387" s="9"/>
      <c r="E387" s="9"/>
      <c r="F387" s="11"/>
      <c r="G387" s="2"/>
    </row>
    <row r="388" spans="1:7" x14ac:dyDescent="0.2">
      <c r="A388" s="7"/>
      <c r="B388" s="5"/>
      <c r="D388" s="9"/>
      <c r="E388" s="9"/>
      <c r="F388" s="11"/>
      <c r="G388" s="2"/>
    </row>
    <row r="389" spans="1:7" x14ac:dyDescent="0.2">
      <c r="A389" s="7"/>
      <c r="B389" s="5"/>
      <c r="D389" s="9"/>
      <c r="E389" s="9"/>
      <c r="F389" s="11"/>
      <c r="G389" s="2"/>
    </row>
    <row r="390" spans="1:7" x14ac:dyDescent="0.2">
      <c r="A390" s="7"/>
      <c r="B390" s="5"/>
      <c r="D390" s="9"/>
      <c r="E390" s="9"/>
      <c r="F390" s="11"/>
      <c r="G390" s="2"/>
    </row>
    <row r="391" spans="1:7" x14ac:dyDescent="0.2">
      <c r="A391" s="7"/>
      <c r="B391" s="5"/>
      <c r="D391" s="9"/>
      <c r="E391" s="9"/>
      <c r="F391" s="11"/>
      <c r="G391" s="2"/>
    </row>
    <row r="392" spans="1:7" x14ac:dyDescent="0.2">
      <c r="A392" s="7"/>
      <c r="B392" s="5"/>
      <c r="D392" s="9"/>
      <c r="E392" s="9"/>
      <c r="F392" s="11"/>
      <c r="G392" s="2"/>
    </row>
    <row r="393" spans="1:7" x14ac:dyDescent="0.2">
      <c r="A393" s="7"/>
      <c r="B393" s="5"/>
      <c r="D393" s="9"/>
      <c r="E393" s="9"/>
      <c r="F393" s="11"/>
      <c r="G393" s="2"/>
    </row>
    <row r="394" spans="1:7" x14ac:dyDescent="0.2">
      <c r="A394" s="7"/>
      <c r="B394" s="5"/>
      <c r="D394" s="9"/>
      <c r="E394" s="9"/>
      <c r="F394" s="11"/>
      <c r="G394" s="2"/>
    </row>
    <row r="395" spans="1:7" x14ac:dyDescent="0.2">
      <c r="A395" s="7"/>
      <c r="B395" s="5"/>
      <c r="D395" s="9"/>
      <c r="E395" s="9"/>
      <c r="F395" s="11"/>
      <c r="G395" s="2"/>
    </row>
    <row r="396" spans="1:7" x14ac:dyDescent="0.2">
      <c r="A396" s="7"/>
      <c r="B396" s="5"/>
      <c r="D396" s="9"/>
      <c r="E396" s="9"/>
      <c r="F396" s="11"/>
      <c r="G396" s="2"/>
    </row>
    <row r="397" spans="1:7" x14ac:dyDescent="0.2">
      <c r="A397" s="7"/>
      <c r="B397" s="5"/>
      <c r="D397" s="9"/>
      <c r="E397" s="9"/>
      <c r="F397" s="11"/>
      <c r="G397" s="2"/>
    </row>
    <row r="398" spans="1:7" x14ac:dyDescent="0.2">
      <c r="A398" s="7"/>
      <c r="B398" s="5"/>
      <c r="D398" s="9"/>
      <c r="E398" s="9"/>
      <c r="F398" s="11"/>
      <c r="G398" s="2"/>
    </row>
    <row r="399" spans="1:7" x14ac:dyDescent="0.2">
      <c r="A399" s="7"/>
      <c r="B399" s="5"/>
      <c r="D399" s="9"/>
      <c r="E399" s="9"/>
      <c r="F399" s="11"/>
      <c r="G399" s="2"/>
    </row>
    <row r="400" spans="1:7" x14ac:dyDescent="0.2">
      <c r="A400" s="7"/>
      <c r="B400" s="5"/>
      <c r="D400" s="9"/>
      <c r="E400" s="9"/>
      <c r="F400" s="11"/>
      <c r="G400" s="2"/>
    </row>
    <row r="401" spans="1:7" x14ac:dyDescent="0.2">
      <c r="A401" s="7"/>
      <c r="B401" s="5"/>
      <c r="D401" s="9"/>
      <c r="E401" s="9"/>
      <c r="F401" s="11"/>
      <c r="G401" s="2"/>
    </row>
    <row r="402" spans="1:7" x14ac:dyDescent="0.2">
      <c r="A402" s="7"/>
      <c r="B402" s="5"/>
      <c r="D402" s="9"/>
      <c r="E402" s="9"/>
      <c r="F402" s="11"/>
      <c r="G402" s="2"/>
    </row>
    <row r="403" spans="1:7" x14ac:dyDescent="0.2">
      <c r="A403" s="7"/>
      <c r="B403" s="5"/>
      <c r="D403" s="9"/>
      <c r="E403" s="9"/>
      <c r="F403" s="11"/>
      <c r="G403" s="2"/>
    </row>
    <row r="404" spans="1:7" x14ac:dyDescent="0.2">
      <c r="A404" s="7"/>
      <c r="B404" s="5"/>
      <c r="D404" s="9"/>
      <c r="E404" s="9"/>
      <c r="F404" s="11"/>
      <c r="G404" s="2"/>
    </row>
    <row r="405" spans="1:7" x14ac:dyDescent="0.2">
      <c r="A405" s="7"/>
      <c r="B405" s="5"/>
      <c r="D405" s="9"/>
      <c r="E405" s="9"/>
      <c r="F405" s="11"/>
      <c r="G405" s="2"/>
    </row>
    <row r="406" spans="1:7" x14ac:dyDescent="0.2">
      <c r="A406" s="7"/>
      <c r="B406" s="5"/>
      <c r="D406" s="9"/>
      <c r="E406" s="9"/>
      <c r="F406" s="11"/>
      <c r="G406" s="2"/>
    </row>
    <row r="407" spans="1:7" x14ac:dyDescent="0.2">
      <c r="A407" s="7"/>
      <c r="B407" s="5"/>
      <c r="D407" s="9"/>
      <c r="E407" s="9"/>
      <c r="F407" s="11"/>
      <c r="G407" s="2"/>
    </row>
    <row r="408" spans="1:7" x14ac:dyDescent="0.2">
      <c r="A408" s="7"/>
      <c r="B408" s="5"/>
      <c r="D408" s="9"/>
      <c r="E408" s="9"/>
      <c r="F408" s="11"/>
      <c r="G408" s="2"/>
    </row>
    <row r="409" spans="1:7" x14ac:dyDescent="0.2">
      <c r="A409" s="7"/>
      <c r="B409" s="5"/>
      <c r="D409" s="9"/>
      <c r="E409" s="9"/>
      <c r="F409" s="11"/>
      <c r="G409" s="2"/>
    </row>
    <row r="410" spans="1:7" x14ac:dyDescent="0.2">
      <c r="A410" s="7"/>
      <c r="B410" s="5"/>
      <c r="D410" s="9"/>
      <c r="E410" s="9"/>
      <c r="F410" s="11"/>
      <c r="G410" s="2"/>
    </row>
    <row r="411" spans="1:7" x14ac:dyDescent="0.2">
      <c r="A411" s="7"/>
      <c r="B411" s="5"/>
      <c r="D411" s="9"/>
      <c r="E411" s="9"/>
      <c r="F411" s="11"/>
      <c r="G411" s="2"/>
    </row>
    <row r="412" spans="1:7" x14ac:dyDescent="0.2">
      <c r="A412" s="7"/>
      <c r="B412" s="5"/>
      <c r="D412" s="9"/>
      <c r="E412" s="9"/>
      <c r="F412" s="11"/>
      <c r="G412" s="2"/>
    </row>
    <row r="413" spans="1:7" x14ac:dyDescent="0.2">
      <c r="A413" s="7"/>
      <c r="B413" s="5"/>
      <c r="D413" s="9"/>
      <c r="E413" s="9"/>
      <c r="F413" s="11"/>
      <c r="G413" s="2"/>
    </row>
    <row r="414" spans="1:7" x14ac:dyDescent="0.2">
      <c r="A414" s="7"/>
      <c r="B414" s="5"/>
      <c r="D414" s="9"/>
      <c r="E414" s="9"/>
      <c r="F414" s="11"/>
      <c r="G414" s="2"/>
    </row>
    <row r="415" spans="1:7" x14ac:dyDescent="0.2">
      <c r="A415" s="7"/>
      <c r="B415" s="5"/>
      <c r="D415" s="9"/>
      <c r="E415" s="9"/>
      <c r="F415" s="11"/>
      <c r="G415" s="2"/>
    </row>
    <row r="416" spans="1:7" x14ac:dyDescent="0.2">
      <c r="A416" s="7"/>
      <c r="B416" s="5"/>
      <c r="D416" s="9"/>
      <c r="E416" s="9"/>
      <c r="F416" s="11"/>
      <c r="G416" s="2"/>
    </row>
    <row r="417" spans="1:7" x14ac:dyDescent="0.2">
      <c r="A417" s="7"/>
      <c r="B417" s="5"/>
      <c r="D417" s="9"/>
      <c r="E417" s="9"/>
      <c r="F417" s="11"/>
      <c r="G417" s="2"/>
    </row>
    <row r="418" spans="1:7" x14ac:dyDescent="0.2">
      <c r="A418" s="7"/>
      <c r="B418" s="5"/>
      <c r="D418" s="9"/>
      <c r="E418" s="9"/>
      <c r="F418" s="11"/>
      <c r="G418" s="2"/>
    </row>
    <row r="419" spans="1:7" x14ac:dyDescent="0.2">
      <c r="A419" s="7"/>
      <c r="B419" s="5"/>
      <c r="D419" s="9"/>
      <c r="E419" s="9"/>
      <c r="F419" s="11"/>
      <c r="G419" s="2"/>
    </row>
    <row r="420" spans="1:7" x14ac:dyDescent="0.2">
      <c r="A420" s="7"/>
      <c r="B420" s="5"/>
      <c r="D420" s="9"/>
      <c r="E420" s="9"/>
      <c r="F420" s="11"/>
      <c r="G420" s="2"/>
    </row>
    <row r="421" spans="1:7" x14ac:dyDescent="0.2">
      <c r="A421" s="7"/>
      <c r="B421" s="5"/>
      <c r="D421" s="9"/>
      <c r="E421" s="9"/>
      <c r="F421" s="11"/>
      <c r="G421" s="2"/>
    </row>
    <row r="422" spans="1:7" x14ac:dyDescent="0.2">
      <c r="A422" s="7"/>
      <c r="B422" s="5"/>
      <c r="D422" s="9"/>
      <c r="E422" s="9"/>
      <c r="F422" s="11"/>
      <c r="G422" s="2"/>
    </row>
    <row r="423" spans="1:7" x14ac:dyDescent="0.2">
      <c r="A423" s="7"/>
      <c r="B423" s="5"/>
      <c r="D423" s="9"/>
      <c r="E423" s="9"/>
      <c r="F423" s="11"/>
      <c r="G423" s="2"/>
    </row>
    <row r="424" spans="1:7" x14ac:dyDescent="0.2">
      <c r="A424" s="7"/>
      <c r="B424" s="5"/>
      <c r="D424" s="9"/>
      <c r="E424" s="9"/>
      <c r="F424" s="11"/>
      <c r="G424" s="2"/>
    </row>
    <row r="425" spans="1:7" x14ac:dyDescent="0.2">
      <c r="A425" s="7"/>
      <c r="B425" s="5"/>
      <c r="D425" s="9"/>
      <c r="E425" s="9"/>
      <c r="F425" s="11"/>
      <c r="G425" s="2"/>
    </row>
    <row r="426" spans="1:7" x14ac:dyDescent="0.2">
      <c r="A426" s="7"/>
      <c r="B426" s="5"/>
      <c r="D426" s="9"/>
      <c r="E426" s="9"/>
      <c r="F426" s="11"/>
      <c r="G426" s="2"/>
    </row>
    <row r="427" spans="1:7" x14ac:dyDescent="0.2">
      <c r="A427" s="7"/>
      <c r="B427" s="5"/>
      <c r="D427" s="9"/>
      <c r="E427" s="9"/>
      <c r="F427" s="11"/>
      <c r="G427" s="2"/>
    </row>
    <row r="428" spans="1:7" x14ac:dyDescent="0.2">
      <c r="A428" s="7"/>
      <c r="B428" s="5"/>
      <c r="D428" s="9"/>
      <c r="E428" s="9"/>
      <c r="F428" s="11"/>
      <c r="G428" s="2"/>
    </row>
    <row r="429" spans="1:7" x14ac:dyDescent="0.2">
      <c r="A429" s="7"/>
      <c r="B429" s="5"/>
      <c r="D429" s="9"/>
      <c r="E429" s="9"/>
      <c r="F429" s="11"/>
      <c r="G429" s="2"/>
    </row>
    <row r="430" spans="1:7" x14ac:dyDescent="0.2">
      <c r="A430" s="7"/>
      <c r="B430" s="5"/>
      <c r="D430" s="9"/>
      <c r="E430" s="9"/>
      <c r="F430" s="11"/>
      <c r="G430" s="2"/>
    </row>
    <row r="431" spans="1:7" x14ac:dyDescent="0.2">
      <c r="A431" s="7"/>
      <c r="B431" s="5"/>
      <c r="D431" s="9"/>
      <c r="E431" s="9"/>
      <c r="F431" s="11"/>
      <c r="G431" s="2"/>
    </row>
    <row r="432" spans="1:7" x14ac:dyDescent="0.2">
      <c r="A432" s="7"/>
      <c r="B432" s="5"/>
      <c r="D432" s="9"/>
      <c r="E432" s="9"/>
      <c r="F432" s="11"/>
      <c r="G432" s="2"/>
    </row>
    <row r="433" spans="1:7" x14ac:dyDescent="0.2">
      <c r="A433" s="7"/>
      <c r="B433" s="5"/>
      <c r="D433" s="9"/>
      <c r="E433" s="9"/>
      <c r="F433" s="11"/>
      <c r="G433" s="2"/>
    </row>
    <row r="434" spans="1:7" x14ac:dyDescent="0.2">
      <c r="A434" s="7"/>
      <c r="B434" s="5"/>
      <c r="D434" s="9"/>
      <c r="E434" s="9"/>
      <c r="F434" s="11"/>
      <c r="G434" s="2"/>
    </row>
    <row r="435" spans="1:7" x14ac:dyDescent="0.2">
      <c r="A435" s="7"/>
      <c r="B435" s="5"/>
      <c r="D435" s="9"/>
      <c r="E435" s="9"/>
      <c r="F435" s="11"/>
      <c r="G435" s="2"/>
    </row>
    <row r="436" spans="1:7" x14ac:dyDescent="0.2">
      <c r="A436" s="7"/>
      <c r="B436" s="5"/>
      <c r="D436" s="9"/>
      <c r="E436" s="9"/>
      <c r="F436" s="11"/>
      <c r="G436" s="2"/>
    </row>
    <row r="437" spans="1:7" x14ac:dyDescent="0.2">
      <c r="A437" s="7"/>
      <c r="B437" s="5"/>
      <c r="D437" s="9"/>
      <c r="E437" s="9"/>
      <c r="F437" s="11"/>
      <c r="G437" s="2"/>
    </row>
    <row r="438" spans="1:7" x14ac:dyDescent="0.2">
      <c r="A438" s="7"/>
      <c r="B438" s="5"/>
      <c r="D438" s="9"/>
      <c r="E438" s="9"/>
      <c r="F438" s="11"/>
      <c r="G438" s="2"/>
    </row>
    <row r="439" spans="1:7" x14ac:dyDescent="0.2">
      <c r="A439" s="7"/>
      <c r="B439" s="5"/>
      <c r="D439" s="9"/>
      <c r="E439" s="9"/>
      <c r="F439" s="11"/>
      <c r="G439" s="2"/>
    </row>
    <row r="440" spans="1:7" x14ac:dyDescent="0.2">
      <c r="A440" s="7"/>
      <c r="B440" s="5"/>
      <c r="D440" s="9"/>
      <c r="E440" s="9"/>
      <c r="F440" s="11"/>
      <c r="G440" s="2"/>
    </row>
    <row r="441" spans="1:7" x14ac:dyDescent="0.2">
      <c r="A441" s="7"/>
      <c r="B441" s="5"/>
      <c r="D441" s="9"/>
      <c r="E441" s="9"/>
      <c r="F441" s="11"/>
      <c r="G441" s="2"/>
    </row>
    <row r="442" spans="1:7" x14ac:dyDescent="0.2">
      <c r="A442" s="7"/>
      <c r="B442" s="5"/>
      <c r="D442" s="9"/>
      <c r="E442" s="9"/>
      <c r="F442" s="11"/>
      <c r="G442" s="2"/>
    </row>
    <row r="443" spans="1:7" x14ac:dyDescent="0.2">
      <c r="A443" s="7"/>
      <c r="B443" s="5"/>
      <c r="D443" s="9"/>
      <c r="E443" s="9"/>
      <c r="F443" s="11"/>
      <c r="G443" s="2"/>
    </row>
    <row r="444" spans="1:7" x14ac:dyDescent="0.2">
      <c r="A444" s="7"/>
      <c r="B444" s="5"/>
      <c r="D444" s="9"/>
      <c r="E444" s="9"/>
      <c r="F444" s="11"/>
      <c r="G444" s="2"/>
    </row>
    <row r="445" spans="1:7" x14ac:dyDescent="0.2">
      <c r="A445" s="7"/>
      <c r="B445" s="5"/>
      <c r="D445" s="9"/>
      <c r="E445" s="9"/>
      <c r="F445" s="11"/>
      <c r="G445" s="2"/>
    </row>
    <row r="446" spans="1:7" x14ac:dyDescent="0.2">
      <c r="A446" s="7"/>
      <c r="B446" s="5"/>
      <c r="D446" s="9"/>
      <c r="E446" s="9"/>
      <c r="F446" s="11"/>
      <c r="G446" s="2"/>
    </row>
    <row r="447" spans="1:7" x14ac:dyDescent="0.2">
      <c r="A447" s="7"/>
      <c r="B447" s="5"/>
      <c r="D447" s="9"/>
      <c r="E447" s="9"/>
      <c r="F447" s="11"/>
      <c r="G447" s="2"/>
    </row>
    <row r="448" spans="1:7" x14ac:dyDescent="0.2">
      <c r="A448" s="7"/>
      <c r="B448" s="5"/>
      <c r="D448" s="9"/>
      <c r="E448" s="9"/>
      <c r="F448" s="11"/>
      <c r="G448" s="2"/>
    </row>
    <row r="449" spans="1:7" x14ac:dyDescent="0.2">
      <c r="A449" s="7"/>
      <c r="B449" s="5"/>
      <c r="D449" s="9"/>
      <c r="E449" s="9"/>
      <c r="F449" s="11"/>
      <c r="G449" s="2"/>
    </row>
    <row r="450" spans="1:7" x14ac:dyDescent="0.2">
      <c r="A450" s="7"/>
      <c r="B450" s="5"/>
      <c r="D450" s="9"/>
      <c r="E450" s="9"/>
      <c r="F450" s="11"/>
      <c r="G450" s="2"/>
    </row>
    <row r="451" spans="1:7" x14ac:dyDescent="0.2">
      <c r="A451" s="7"/>
      <c r="B451" s="5"/>
      <c r="D451" s="9"/>
      <c r="E451" s="9"/>
      <c r="F451" s="11"/>
      <c r="G451" s="2"/>
    </row>
    <row r="452" spans="1:7" x14ac:dyDescent="0.2">
      <c r="A452" s="7"/>
      <c r="B452" s="5"/>
      <c r="D452" s="9"/>
      <c r="E452" s="9"/>
      <c r="F452" s="11"/>
      <c r="G452" s="2"/>
    </row>
    <row r="453" spans="1:7" x14ac:dyDescent="0.2">
      <c r="A453" s="7"/>
      <c r="B453" s="5"/>
      <c r="D453" s="9"/>
      <c r="E453" s="9"/>
      <c r="F453" s="11"/>
      <c r="G453" s="2"/>
    </row>
    <row r="454" spans="1:7" x14ac:dyDescent="0.2">
      <c r="A454" s="7"/>
      <c r="B454" s="5"/>
      <c r="D454" s="9"/>
      <c r="E454" s="9"/>
      <c r="F454" s="11"/>
      <c r="G454" s="2"/>
    </row>
    <row r="455" spans="1:7" x14ac:dyDescent="0.2">
      <c r="A455" s="7"/>
      <c r="B455" s="5"/>
      <c r="D455" s="9"/>
      <c r="E455" s="9"/>
      <c r="F455" s="11"/>
      <c r="G455" s="2"/>
    </row>
    <row r="456" spans="1:7" x14ac:dyDescent="0.2">
      <c r="A456" s="7"/>
      <c r="B456" s="5"/>
      <c r="D456" s="9"/>
      <c r="E456" s="9"/>
      <c r="F456" s="11"/>
      <c r="G456" s="2"/>
    </row>
    <row r="457" spans="1:7" x14ac:dyDescent="0.2">
      <c r="A457" s="7"/>
      <c r="B457" s="5"/>
      <c r="D457" s="9"/>
      <c r="E457" s="9"/>
      <c r="F457" s="11"/>
      <c r="G457" s="2"/>
    </row>
    <row r="458" spans="1:7" x14ac:dyDescent="0.2">
      <c r="A458" s="7"/>
      <c r="B458" s="5"/>
      <c r="D458" s="9"/>
      <c r="E458" s="9"/>
      <c r="F458" s="11"/>
      <c r="G458" s="2"/>
    </row>
    <row r="459" spans="1:7" x14ac:dyDescent="0.2">
      <c r="A459" s="7"/>
      <c r="B459" s="5"/>
      <c r="D459" s="9"/>
      <c r="E459" s="9"/>
      <c r="F459" s="11"/>
      <c r="G459" s="2"/>
    </row>
    <row r="460" spans="1:7" x14ac:dyDescent="0.2">
      <c r="A460" s="7"/>
      <c r="B460" s="5"/>
      <c r="D460" s="9"/>
      <c r="E460" s="9"/>
      <c r="F460" s="11"/>
      <c r="G460" s="2"/>
    </row>
    <row r="461" spans="1:7" x14ac:dyDescent="0.2">
      <c r="A461" s="7"/>
      <c r="B461" s="5"/>
      <c r="D461" s="9"/>
      <c r="E461" s="9"/>
      <c r="F461" s="11"/>
      <c r="G461" s="2"/>
    </row>
    <row r="462" spans="1:7" x14ac:dyDescent="0.2">
      <c r="A462" s="7"/>
      <c r="B462" s="5"/>
      <c r="D462" s="9"/>
      <c r="E462" s="9"/>
      <c r="F462" s="11"/>
      <c r="G462" s="2"/>
    </row>
    <row r="463" spans="1:7" x14ac:dyDescent="0.2">
      <c r="A463" s="7"/>
      <c r="B463" s="5"/>
      <c r="D463" s="9"/>
      <c r="E463" s="9"/>
      <c r="F463" s="11"/>
      <c r="G463" s="2"/>
    </row>
    <row r="464" spans="1:7" x14ac:dyDescent="0.2">
      <c r="A464" s="7"/>
      <c r="B464" s="5"/>
      <c r="D464" s="9"/>
      <c r="E464" s="9"/>
      <c r="F464" s="11"/>
      <c r="G464" s="2"/>
    </row>
    <row r="465" spans="1:7" x14ac:dyDescent="0.2">
      <c r="A465" s="7"/>
      <c r="B465" s="5"/>
      <c r="D465" s="9"/>
      <c r="E465" s="9"/>
      <c r="F465" s="11"/>
      <c r="G465" s="2"/>
    </row>
    <row r="466" spans="1:7" x14ac:dyDescent="0.2">
      <c r="A466" s="7"/>
      <c r="B466" s="5"/>
      <c r="D466" s="9"/>
      <c r="E466" s="9"/>
      <c r="F466" s="11"/>
      <c r="G466" s="2"/>
    </row>
    <row r="467" spans="1:7" x14ac:dyDescent="0.2">
      <c r="A467" s="7"/>
      <c r="B467" s="5"/>
      <c r="D467" s="9"/>
      <c r="E467" s="9"/>
      <c r="F467" s="11"/>
      <c r="G467" s="2"/>
    </row>
    <row r="468" spans="1:7" x14ac:dyDescent="0.2">
      <c r="A468" s="7"/>
      <c r="B468" s="5"/>
      <c r="D468" s="9"/>
      <c r="E468" s="9"/>
      <c r="F468" s="11"/>
      <c r="G468" s="2"/>
    </row>
    <row r="469" spans="1:7" x14ac:dyDescent="0.2">
      <c r="A469" s="7"/>
      <c r="B469" s="5"/>
      <c r="D469" s="9"/>
      <c r="E469" s="9"/>
      <c r="F469" s="11"/>
      <c r="G469" s="2"/>
    </row>
    <row r="470" spans="1:7" x14ac:dyDescent="0.2">
      <c r="A470" s="7"/>
      <c r="B470" s="5"/>
      <c r="D470" s="9"/>
      <c r="E470" s="9"/>
      <c r="F470" s="11"/>
      <c r="G470" s="2"/>
    </row>
    <row r="471" spans="1:7" x14ac:dyDescent="0.2">
      <c r="A471" s="7"/>
      <c r="B471" s="5"/>
      <c r="D471" s="9"/>
      <c r="E471" s="9"/>
      <c r="F471" s="11"/>
      <c r="G471" s="2"/>
    </row>
    <row r="472" spans="1:7" x14ac:dyDescent="0.2">
      <c r="A472" s="7"/>
      <c r="B472" s="5"/>
      <c r="D472" s="9"/>
      <c r="E472" s="9"/>
      <c r="F472" s="11"/>
      <c r="G472" s="2"/>
    </row>
    <row r="473" spans="1:7" x14ac:dyDescent="0.2">
      <c r="A473" s="7"/>
      <c r="B473" s="5"/>
      <c r="D473" s="9"/>
      <c r="E473" s="9"/>
      <c r="F473" s="11"/>
      <c r="G473" s="2"/>
    </row>
    <row r="474" spans="1:7" x14ac:dyDescent="0.2">
      <c r="A474" s="7"/>
      <c r="B474" s="5"/>
      <c r="D474" s="9"/>
      <c r="E474" s="9"/>
      <c r="F474" s="11"/>
      <c r="G474" s="2"/>
    </row>
    <row r="475" spans="1:7" x14ac:dyDescent="0.2">
      <c r="A475" s="7"/>
      <c r="B475" s="5"/>
      <c r="D475" s="9"/>
      <c r="E475" s="9"/>
      <c r="F475" s="11"/>
      <c r="G475" s="2"/>
    </row>
    <row r="476" spans="1:7" x14ac:dyDescent="0.2">
      <c r="A476" s="7"/>
      <c r="B476" s="5"/>
      <c r="D476" s="9"/>
      <c r="E476" s="9"/>
      <c r="F476" s="11"/>
      <c r="G476" s="2"/>
    </row>
    <row r="477" spans="1:7" x14ac:dyDescent="0.2">
      <c r="A477" s="7"/>
      <c r="B477" s="5"/>
      <c r="D477" s="9"/>
      <c r="E477" s="9"/>
      <c r="F477" s="11"/>
      <c r="G477" s="2"/>
    </row>
    <row r="478" spans="1:7" x14ac:dyDescent="0.2">
      <c r="A478" s="7"/>
      <c r="B478" s="5"/>
      <c r="D478" s="9"/>
      <c r="E478" s="9"/>
      <c r="F478" s="11"/>
      <c r="G478" s="2"/>
    </row>
    <row r="479" spans="1:7" x14ac:dyDescent="0.2">
      <c r="A479" s="7"/>
      <c r="B479" s="5"/>
      <c r="D479" s="9"/>
      <c r="E479" s="9"/>
      <c r="F479" s="11"/>
      <c r="G479" s="2"/>
    </row>
    <row r="480" spans="1:7" x14ac:dyDescent="0.2">
      <c r="A480" s="7"/>
      <c r="B480" s="5"/>
      <c r="D480" s="9"/>
      <c r="E480" s="9"/>
      <c r="F480" s="11"/>
      <c r="G480" s="2"/>
    </row>
    <row r="481" spans="1:7" x14ac:dyDescent="0.2">
      <c r="A481" s="7"/>
      <c r="B481" s="5"/>
      <c r="D481" s="9"/>
      <c r="E481" s="9"/>
      <c r="F481" s="11"/>
      <c r="G481" s="2"/>
    </row>
    <row r="482" spans="1:7" x14ac:dyDescent="0.2">
      <c r="A482" s="7"/>
      <c r="B482" s="5"/>
      <c r="D482" s="9"/>
      <c r="E482" s="9"/>
      <c r="F482" s="11"/>
      <c r="G482" s="2"/>
    </row>
    <row r="483" spans="1:7" x14ac:dyDescent="0.2">
      <c r="A483" s="7"/>
      <c r="B483" s="5"/>
      <c r="D483" s="9"/>
      <c r="E483" s="9"/>
      <c r="F483" s="11"/>
      <c r="G483" s="2"/>
    </row>
    <row r="484" spans="1:7" x14ac:dyDescent="0.2">
      <c r="A484" s="7"/>
      <c r="B484" s="5"/>
      <c r="D484" s="9"/>
      <c r="E484" s="9"/>
      <c r="F484" s="11"/>
      <c r="G484" s="2"/>
    </row>
    <row r="485" spans="1:7" x14ac:dyDescent="0.2">
      <c r="A485" s="7"/>
      <c r="B485" s="5"/>
      <c r="D485" s="9"/>
      <c r="E485" s="9"/>
      <c r="F485" s="11"/>
      <c r="G485" s="2"/>
    </row>
    <row r="486" spans="1:7" x14ac:dyDescent="0.2">
      <c r="A486" s="7"/>
      <c r="B486" s="5"/>
      <c r="D486" s="9"/>
      <c r="E486" s="9"/>
      <c r="F486" s="11"/>
      <c r="G486" s="2"/>
    </row>
    <row r="487" spans="1:7" x14ac:dyDescent="0.2">
      <c r="A487" s="7"/>
      <c r="B487" s="5"/>
      <c r="D487" s="9"/>
      <c r="E487" s="9"/>
      <c r="F487" s="11"/>
      <c r="G487" s="2"/>
    </row>
    <row r="488" spans="1:7" x14ac:dyDescent="0.2">
      <c r="A488" s="7"/>
      <c r="B488" s="5"/>
      <c r="D488" s="9"/>
      <c r="E488" s="9"/>
      <c r="F488" s="11"/>
      <c r="G488" s="2"/>
    </row>
    <row r="489" spans="1:7" x14ac:dyDescent="0.2">
      <c r="A489" s="7"/>
      <c r="B489" s="5"/>
      <c r="D489" s="9"/>
      <c r="E489" s="9"/>
      <c r="F489" s="11"/>
      <c r="G489" s="2"/>
    </row>
    <row r="490" spans="1:7" x14ac:dyDescent="0.2">
      <c r="A490" s="7"/>
      <c r="B490" s="5"/>
      <c r="D490" s="9"/>
      <c r="E490" s="9"/>
      <c r="F490" s="11"/>
      <c r="G490" s="2"/>
    </row>
    <row r="491" spans="1:7" x14ac:dyDescent="0.2">
      <c r="A491" s="7"/>
      <c r="B491" s="5"/>
      <c r="D491" s="9"/>
      <c r="E491" s="9"/>
      <c r="F491" s="11"/>
      <c r="G491" s="2"/>
    </row>
    <row r="492" spans="1:7" x14ac:dyDescent="0.2">
      <c r="A492" s="7"/>
      <c r="B492" s="5"/>
      <c r="D492" s="9"/>
      <c r="E492" s="9"/>
      <c r="F492" s="11"/>
      <c r="G492" s="2"/>
    </row>
    <row r="493" spans="1:7" x14ac:dyDescent="0.2">
      <c r="A493" s="7"/>
      <c r="B493" s="5"/>
      <c r="D493" s="9"/>
      <c r="E493" s="9"/>
      <c r="F493" s="11"/>
      <c r="G493" s="2"/>
    </row>
    <row r="494" spans="1:7" x14ac:dyDescent="0.2">
      <c r="A494" s="7"/>
      <c r="B494" s="5"/>
      <c r="D494" s="9"/>
      <c r="E494" s="9"/>
      <c r="F494" s="11"/>
      <c r="G494" s="2"/>
    </row>
    <row r="495" spans="1:7" x14ac:dyDescent="0.2">
      <c r="A495" s="7"/>
      <c r="B495" s="5"/>
      <c r="D495" s="9"/>
      <c r="E495" s="9"/>
      <c r="F495" s="11"/>
      <c r="G495" s="2"/>
    </row>
    <row r="496" spans="1:7" x14ac:dyDescent="0.2">
      <c r="A496" s="7"/>
      <c r="B496" s="5"/>
      <c r="D496" s="9"/>
      <c r="E496" s="9"/>
      <c r="F496" s="11"/>
      <c r="G496" s="2"/>
    </row>
    <row r="497" spans="1:7" x14ac:dyDescent="0.2">
      <c r="A497" s="7"/>
      <c r="B497" s="5"/>
      <c r="D497" s="9"/>
      <c r="E497" s="9"/>
      <c r="F497" s="11"/>
      <c r="G497" s="2"/>
    </row>
    <row r="498" spans="1:7" x14ac:dyDescent="0.2">
      <c r="A498" s="7"/>
      <c r="B498" s="5"/>
      <c r="D498" s="9"/>
      <c r="E498" s="9"/>
      <c r="F498" s="11"/>
      <c r="G498" s="2"/>
    </row>
    <row r="499" spans="1:7" x14ac:dyDescent="0.2">
      <c r="A499" s="7"/>
      <c r="B499" s="5"/>
      <c r="D499" s="9"/>
      <c r="E499" s="9"/>
      <c r="F499" s="11"/>
      <c r="G499" s="2"/>
    </row>
    <row r="500" spans="1:7" x14ac:dyDescent="0.2">
      <c r="A500" s="7"/>
      <c r="B500" s="5"/>
      <c r="D500" s="9"/>
      <c r="E500" s="9"/>
      <c r="F500" s="11"/>
      <c r="G500" s="2"/>
    </row>
    <row r="501" spans="1:7" x14ac:dyDescent="0.2">
      <c r="A501" s="7"/>
      <c r="B501" s="5"/>
      <c r="D501" s="9"/>
      <c r="E501" s="9"/>
      <c r="F501" s="11"/>
      <c r="G501" s="2"/>
    </row>
    <row r="502" spans="1:7" x14ac:dyDescent="0.2">
      <c r="A502" s="7"/>
      <c r="B502" s="5"/>
      <c r="D502" s="9"/>
      <c r="E502" s="9"/>
      <c r="F502" s="11"/>
      <c r="G502" s="2"/>
    </row>
    <row r="503" spans="1:7" x14ac:dyDescent="0.2">
      <c r="A503" s="7"/>
      <c r="B503" s="5"/>
      <c r="D503" s="9"/>
      <c r="E503" s="9"/>
      <c r="F503" s="11"/>
      <c r="G503" s="2"/>
    </row>
    <row r="504" spans="1:7" x14ac:dyDescent="0.2">
      <c r="A504" s="7"/>
      <c r="B504" s="5"/>
      <c r="D504" s="9"/>
      <c r="E504" s="9"/>
      <c r="F504" s="11"/>
      <c r="G504" s="2"/>
    </row>
    <row r="505" spans="1:7" x14ac:dyDescent="0.2">
      <c r="A505" s="7"/>
      <c r="B505" s="5"/>
      <c r="D505" s="9"/>
      <c r="E505" s="9"/>
      <c r="F505" s="11"/>
      <c r="G505" s="2"/>
    </row>
    <row r="506" spans="1:7" x14ac:dyDescent="0.2">
      <c r="A506" s="7"/>
      <c r="B506" s="5"/>
      <c r="D506" s="9"/>
      <c r="E506" s="9"/>
      <c r="F506" s="11"/>
      <c r="G506" s="2"/>
    </row>
    <row r="507" spans="1:7" x14ac:dyDescent="0.2">
      <c r="A507" s="7"/>
      <c r="B507" s="5"/>
      <c r="D507" s="9"/>
      <c r="E507" s="9"/>
      <c r="F507" s="11"/>
      <c r="G507" s="2"/>
    </row>
    <row r="508" spans="1:7" x14ac:dyDescent="0.2">
      <c r="A508" s="7"/>
      <c r="B508" s="5"/>
      <c r="D508" s="9"/>
      <c r="E508" s="9"/>
      <c r="F508" s="11"/>
      <c r="G508" s="2"/>
    </row>
    <row r="509" spans="1:7" x14ac:dyDescent="0.2">
      <c r="A509" s="7"/>
      <c r="B509" s="5"/>
      <c r="D509" s="9"/>
      <c r="E509" s="9"/>
      <c r="F509" s="11"/>
      <c r="G509" s="2"/>
    </row>
    <row r="510" spans="1:7" x14ac:dyDescent="0.2">
      <c r="A510" s="7"/>
      <c r="B510" s="5"/>
      <c r="D510" s="9"/>
      <c r="E510" s="9"/>
      <c r="F510" s="11"/>
      <c r="G510" s="2"/>
    </row>
    <row r="511" spans="1:7" x14ac:dyDescent="0.2">
      <c r="A511" s="7"/>
      <c r="B511" s="5"/>
      <c r="D511" s="9"/>
      <c r="E511" s="9"/>
      <c r="F511" s="11"/>
      <c r="G511" s="2"/>
    </row>
    <row r="512" spans="1:7" x14ac:dyDescent="0.2">
      <c r="A512" s="7"/>
      <c r="B512" s="5"/>
      <c r="D512" s="9"/>
      <c r="E512" s="9"/>
      <c r="F512" s="11"/>
      <c r="G512" s="2"/>
    </row>
    <row r="513" spans="1:7" x14ac:dyDescent="0.2">
      <c r="A513" s="7"/>
      <c r="B513" s="5"/>
      <c r="D513" s="9"/>
      <c r="E513" s="9"/>
      <c r="F513" s="11"/>
      <c r="G513" s="2"/>
    </row>
    <row r="514" spans="1:7" x14ac:dyDescent="0.2">
      <c r="A514" s="7"/>
      <c r="B514" s="5"/>
      <c r="D514" s="9"/>
      <c r="E514" s="9"/>
      <c r="F514" s="11"/>
      <c r="G514" s="2"/>
    </row>
    <row r="515" spans="1:7" x14ac:dyDescent="0.2">
      <c r="A515" s="7"/>
      <c r="B515" s="5"/>
      <c r="D515" s="9"/>
      <c r="E515" s="9"/>
      <c r="F515" s="11"/>
      <c r="G515" s="2"/>
    </row>
    <row r="516" spans="1:7" x14ac:dyDescent="0.2">
      <c r="A516" s="7"/>
      <c r="B516" s="5"/>
      <c r="D516" s="9"/>
      <c r="E516" s="9"/>
      <c r="F516" s="11"/>
      <c r="G516" s="2"/>
    </row>
    <row r="517" spans="1:7" x14ac:dyDescent="0.2">
      <c r="A517" s="7"/>
      <c r="B517" s="5"/>
      <c r="D517" s="9"/>
      <c r="E517" s="9"/>
      <c r="F517" s="11"/>
      <c r="G517" s="2"/>
    </row>
    <row r="518" spans="1:7" x14ac:dyDescent="0.2">
      <c r="A518" s="7"/>
      <c r="B518" s="5"/>
      <c r="D518" s="9"/>
      <c r="E518" s="9"/>
      <c r="F518" s="11"/>
      <c r="G518" s="2"/>
    </row>
    <row r="519" spans="1:7" x14ac:dyDescent="0.2">
      <c r="A519" s="7"/>
      <c r="B519" s="5"/>
      <c r="D519" s="9"/>
      <c r="E519" s="9"/>
      <c r="F519" s="11"/>
      <c r="G519" s="2"/>
    </row>
    <row r="520" spans="1:7" x14ac:dyDescent="0.2">
      <c r="A520" s="7"/>
      <c r="B520" s="5"/>
      <c r="D520" s="9"/>
      <c r="E520" s="9"/>
      <c r="F520" s="11"/>
      <c r="G520" s="2"/>
    </row>
    <row r="521" spans="1:7" x14ac:dyDescent="0.2">
      <c r="A521" s="7"/>
      <c r="B521" s="5"/>
      <c r="D521" s="9"/>
      <c r="E521" s="9"/>
      <c r="F521" s="11"/>
      <c r="G521" s="2"/>
    </row>
    <row r="522" spans="1:7" x14ac:dyDescent="0.2">
      <c r="A522" s="7"/>
      <c r="B522" s="5"/>
      <c r="D522" s="9"/>
      <c r="E522" s="9"/>
      <c r="F522" s="11"/>
      <c r="G522" s="2"/>
    </row>
    <row r="523" spans="1:7" x14ac:dyDescent="0.2">
      <c r="A523" s="7"/>
      <c r="B523" s="5"/>
      <c r="D523" s="9"/>
      <c r="E523" s="9"/>
      <c r="F523" s="11"/>
      <c r="G523" s="2"/>
    </row>
    <row r="524" spans="1:7" x14ac:dyDescent="0.2">
      <c r="A524" s="7"/>
      <c r="B524" s="5"/>
      <c r="D524" s="9"/>
      <c r="E524" s="9"/>
      <c r="F524" s="11"/>
      <c r="G524" s="2"/>
    </row>
    <row r="525" spans="1:7" x14ac:dyDescent="0.2">
      <c r="A525" s="7"/>
      <c r="B525" s="5"/>
      <c r="D525" s="9"/>
      <c r="E525" s="9"/>
      <c r="F525" s="11"/>
      <c r="G525" s="2"/>
    </row>
    <row r="526" spans="1:7" x14ac:dyDescent="0.2">
      <c r="A526" s="7"/>
      <c r="B526" s="5"/>
      <c r="D526" s="9"/>
      <c r="E526" s="9"/>
      <c r="F526" s="11"/>
      <c r="G526" s="2"/>
    </row>
    <row r="527" spans="1:7" x14ac:dyDescent="0.2">
      <c r="A527" s="7"/>
      <c r="B527" s="5"/>
      <c r="D527" s="9"/>
      <c r="E527" s="9"/>
      <c r="F527" s="11"/>
      <c r="G527" s="2"/>
    </row>
    <row r="528" spans="1:7" x14ac:dyDescent="0.2">
      <c r="A528" s="7"/>
      <c r="B528" s="5"/>
      <c r="D528" s="9"/>
      <c r="E528" s="9"/>
      <c r="F528" s="11"/>
      <c r="G528" s="2"/>
    </row>
    <row r="529" spans="1:7" x14ac:dyDescent="0.2">
      <c r="A529" s="13"/>
      <c r="B529" s="14"/>
      <c r="D529" s="15"/>
      <c r="E529" s="15"/>
      <c r="F529" s="11"/>
      <c r="G529" s="12"/>
    </row>
    <row r="530" spans="1:7" x14ac:dyDescent="0.2">
      <c r="A530" s="13"/>
      <c r="B530" s="14"/>
      <c r="D530" s="15"/>
      <c r="E530" s="15"/>
      <c r="F530" s="11"/>
      <c r="G530" s="12"/>
    </row>
    <row r="531" spans="1:7" x14ac:dyDescent="0.2">
      <c r="A531" s="13"/>
      <c r="B531" s="14"/>
      <c r="D531" s="15"/>
      <c r="E531" s="15"/>
      <c r="F531" s="11"/>
      <c r="G531" s="12"/>
    </row>
    <row r="532" spans="1:7" x14ac:dyDescent="0.2">
      <c r="A532" s="13"/>
      <c r="B532" s="14"/>
      <c r="D532" s="15"/>
      <c r="F532" s="11"/>
      <c r="G532" s="12"/>
    </row>
    <row r="533" spans="1:7" x14ac:dyDescent="0.2">
      <c r="A533" s="13"/>
      <c r="B533" s="14"/>
      <c r="D533" s="15"/>
      <c r="F533" s="11"/>
      <c r="G53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Utente di Microsoft Office</cp:lastModifiedBy>
  <dcterms:created xsi:type="dcterms:W3CDTF">2020-11-29T16:32:18Z</dcterms:created>
  <dcterms:modified xsi:type="dcterms:W3CDTF">2022-01-10T10:59:02Z</dcterms:modified>
</cp:coreProperties>
</file>